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andm2\OneDrive - Boston Scientific\Desktop\Projects\Foundation Page\"/>
    </mc:Choice>
  </mc:AlternateContent>
  <xr:revisionPtr revIDLastSave="0" documentId="13_ncr:1_{958BBCAB-3C84-4773-9FED-3AC084EDDFE5}" xr6:coauthVersionLast="47" xr6:coauthVersionMax="47" xr10:uidLastSave="{00000000-0000-0000-0000-000000000000}"/>
  <bookViews>
    <workbookView xWindow="-110" yWindow="-110" windowWidth="19420" windowHeight="10420" activeTab="2" xr2:uid="{4706F85B-815B-4E92-9329-8229C6196F07}"/>
  </bookViews>
  <sheets>
    <sheet name="COVER" sheetId="1" r:id="rId1"/>
    <sheet name="CashFlow" sheetId="4" r:id="rId2"/>
    <sheet name="Exampl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7" i="4" l="1"/>
  <c r="M27" i="4"/>
  <c r="C25" i="4"/>
  <c r="D25" i="4"/>
  <c r="E26" i="4" s="1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G37" i="3"/>
  <c r="F37" i="3"/>
  <c r="W26" i="4" l="1"/>
  <c r="Z26" i="4"/>
  <c r="K26" i="4"/>
  <c r="H26" i="4"/>
  <c r="N27" i="4"/>
  <c r="T26" i="4"/>
  <c r="Z27" i="4"/>
  <c r="Q26" i="4"/>
  <c r="N26" i="4"/>
  <c r="Y39" i="3"/>
  <c r="M39" i="3"/>
  <c r="J37" i="3"/>
  <c r="I37" i="3"/>
  <c r="H37" i="3"/>
  <c r="E37" i="3"/>
  <c r="D37" i="3"/>
  <c r="C37" i="3"/>
  <c r="K34" i="3"/>
  <c r="L34" i="3" s="1"/>
  <c r="H38" i="3" l="1"/>
  <c r="M34" i="3"/>
  <c r="L37" i="3"/>
  <c r="K37" i="3"/>
  <c r="K38" i="3" s="1"/>
  <c r="E38" i="3"/>
  <c r="N34" i="3" l="1"/>
  <c r="M37" i="3"/>
  <c r="N37" i="3" l="1"/>
  <c r="N39" i="3" s="1"/>
  <c r="O34" i="3"/>
  <c r="N38" i="3" l="1"/>
  <c r="P34" i="3"/>
  <c r="O37" i="3"/>
  <c r="Q34" i="3" l="1"/>
  <c r="P37" i="3"/>
  <c r="R34" i="3" l="1"/>
  <c r="Q37" i="3"/>
  <c r="Q38" i="3"/>
  <c r="R37" i="3" l="1"/>
  <c r="S34" i="3"/>
  <c r="T34" i="3" l="1"/>
  <c r="S37" i="3"/>
  <c r="U34" i="3" l="1"/>
  <c r="T37" i="3"/>
  <c r="T38" i="3" s="1"/>
  <c r="V34" i="3" l="1"/>
  <c r="U37" i="3"/>
  <c r="V37" i="3" l="1"/>
  <c r="W34" i="3"/>
  <c r="X34" i="3" l="1"/>
  <c r="W37" i="3"/>
  <c r="W38" i="3" s="1"/>
  <c r="Y34" i="3" l="1"/>
  <c r="X37" i="3"/>
  <c r="Z34" i="3" l="1"/>
  <c r="Z37" i="3" s="1"/>
  <c r="Y37" i="3"/>
  <c r="Z38" i="3" s="1"/>
  <c r="Z39" i="3" l="1"/>
</calcChain>
</file>

<file path=xl/sharedStrings.xml><?xml version="1.0" encoding="utf-8"?>
<sst xmlns="http://schemas.openxmlformats.org/spreadsheetml/2006/main" count="106" uniqueCount="57">
  <si>
    <t>Project Name</t>
  </si>
  <si>
    <t>Project Summary</t>
  </si>
  <si>
    <t>Project Contact Name</t>
  </si>
  <si>
    <t>Project Contact Email</t>
  </si>
  <si>
    <t>Project Contact Phone #</t>
  </si>
  <si>
    <t>Requested Fund Purpose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</si>
  <si>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</si>
  <si>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</si>
  <si>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</si>
  <si>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</si>
  <si>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</si>
  <si>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</si>
  <si>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</si>
  <si>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</si>
  <si>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</si>
  <si>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</si>
  <si>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</si>
  <si>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</si>
  <si>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</si>
  <si>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Q1</t>
  </si>
  <si>
    <t>Q2</t>
  </si>
  <si>
    <t>Q3</t>
  </si>
  <si>
    <t>Q4</t>
  </si>
  <si>
    <t>Production</t>
  </si>
  <si>
    <t>Essai</t>
  </si>
  <si>
    <t>Content Development</t>
  </si>
  <si>
    <t>Details of Test products</t>
  </si>
  <si>
    <t>Development of 10 test products</t>
  </si>
  <si>
    <t>Validation of first test</t>
  </si>
  <si>
    <t>Support model</t>
  </si>
  <si>
    <t>Validation of support model</t>
  </si>
  <si>
    <t>Development of measurements</t>
  </si>
  <si>
    <t>Validation of measurements</t>
  </si>
  <si>
    <t>Production of first test</t>
  </si>
  <si>
    <t>Validation of quality</t>
  </si>
  <si>
    <t>Validation of outcome</t>
  </si>
  <si>
    <t>Remaining test production</t>
  </si>
  <si>
    <t>Outcome</t>
  </si>
  <si>
    <t>First Roll out</t>
  </si>
  <si>
    <t>Audience measurements</t>
  </si>
  <si>
    <t>Full roll out</t>
  </si>
  <si>
    <t>Preparation of communication support</t>
  </si>
  <si>
    <t>Details of communication Campaign</t>
  </si>
  <si>
    <t>Validation of first impact</t>
  </si>
  <si>
    <t>Roll out phase 1</t>
  </si>
  <si>
    <t>Roll out phase 2/3</t>
  </si>
  <si>
    <t>Maintenance Fees</t>
  </si>
  <si>
    <t>Requested Fund (in K€)</t>
  </si>
  <si>
    <t>Phase 1:</t>
  </si>
  <si>
    <t xml:space="preserve">Phase 2: </t>
  </si>
  <si>
    <t xml:space="preserve">Phase 3: </t>
  </si>
  <si>
    <t>Organisation Name</t>
  </si>
  <si>
    <t>APPLICATION - BUDGET CALENDAR</t>
  </si>
  <si>
    <t>Year 1</t>
  </si>
  <si>
    <t>Year 2</t>
  </si>
  <si>
    <t>Year 1 [Insert year]</t>
  </si>
  <si>
    <t>Year 2 [Insert year]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</si>
</sst>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5" xfId="0" applyBorder="1"/>
    <xf numFmtId="0" fontId="0" fillId="0" borderId="1" xfId="0" applyBorder="1"/>
    <xf numFmtId="164" fontId="0" fillId="0" borderId="0" xfId="1" applyNumberFormat="1" applyFont="1"/>
    <xf numFmtId="0" fontId="1" fillId="0" borderId="0" xfId="0" applyFont="1"/>
    <xf numFmtId="0" fontId="1" fillId="0" borderId="8" xfId="0" applyFont="1" applyBorder="1"/>
    <xf numFmtId="164" fontId="1" fillId="0" borderId="9" xfId="1" applyNumberFormat="1" applyFont="1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0" fontId="0" fillId="0" borderId="10" xfId="0" applyBorder="1"/>
    <xf numFmtId="164" fontId="0" fillId="0" borderId="0" xfId="1" applyNumberFormat="1" applyFont="1" applyBorder="1"/>
    <xf numFmtId="164" fontId="0" fillId="0" borderId="11" xfId="1" applyNumberFormat="1" applyFont="1" applyBorder="1"/>
    <xf numFmtId="164" fontId="0" fillId="0" borderId="6" xfId="1" applyNumberFormat="1" applyFont="1" applyBorder="1"/>
    <xf numFmtId="164" fontId="0" fillId="0" borderId="7" xfId="1" applyNumberFormat="1" applyFont="1" applyBorder="1"/>
    <xf numFmtId="0" fontId="1" fillId="2" borderId="8" xfId="0" applyFont="1" applyFill="1" applyBorder="1"/>
    <xf numFmtId="164" fontId="1" fillId="2" borderId="9" xfId="0" applyNumberFormat="1" applyFont="1" applyFill="1" applyBorder="1"/>
    <xf numFmtId="0" fontId="3" fillId="3" borderId="8" xfId="0" applyFont="1" applyFill="1" applyBorder="1"/>
    <xf numFmtId="164" fontId="3" fillId="3" borderId="9" xfId="0" applyNumberFormat="1" applyFont="1" applyFill="1" applyBorder="1"/>
    <xf numFmtId="164" fontId="0" fillId="4" borderId="2" xfId="1" applyNumberFormat="1" applyFont="1" applyFill="1" applyBorder="1"/>
    <xf numFmtId="164" fontId="0" fillId="4" borderId="10" xfId="1" applyNumberFormat="1" applyFont="1" applyFill="1" applyBorder="1"/>
    <xf numFmtId="164" fontId="0" fillId="4" borderId="5" xfId="1" applyNumberFormat="1" applyFont="1" applyFill="1" applyBorder="1"/>
    <xf numFmtId="0" fontId="0" fillId="4" borderId="1" xfId="0" applyFill="1" applyBorder="1"/>
    <xf numFmtId="164" fontId="0" fillId="4" borderId="3" xfId="1" applyNumberFormat="1" applyFont="1" applyFill="1" applyBorder="1"/>
    <xf numFmtId="164" fontId="0" fillId="4" borderId="0" xfId="1" applyNumberFormat="1" applyFont="1" applyFill="1" applyBorder="1"/>
    <xf numFmtId="164" fontId="0" fillId="4" borderId="6" xfId="1" applyNumberFormat="1" applyFont="1" applyFill="1" applyBorder="1"/>
    <xf numFmtId="164" fontId="1" fillId="4" borderId="13" xfId="1" applyNumberFormat="1" applyFont="1" applyFill="1" applyBorder="1"/>
    <xf numFmtId="164" fontId="1" fillId="0" borderId="13" xfId="1" applyNumberFormat="1" applyFont="1" applyBorder="1"/>
    <xf numFmtId="164" fontId="1" fillId="0" borderId="12" xfId="1" applyNumberFormat="1" applyFont="1" applyBorder="1"/>
    <xf numFmtId="0" fontId="1" fillId="0" borderId="10" xfId="0" applyFont="1" applyBorder="1"/>
    <xf numFmtId="0" fontId="4" fillId="0" borderId="10" xfId="0" applyFont="1" applyBorder="1"/>
    <xf numFmtId="0" fontId="4" fillId="0" borderId="2" xfId="0" applyFont="1" applyBorder="1"/>
    <xf numFmtId="164" fontId="1" fillId="0" borderId="0" xfId="1" applyNumberFormat="1" applyFont="1" applyBorder="1"/>
    <xf numFmtId="164" fontId="1" fillId="4" borderId="0" xfId="1" applyNumberFormat="1" applyFont="1" applyFill="1" applyBorder="1"/>
    <xf numFmtId="164" fontId="1" fillId="4" borderId="10" xfId="1" applyNumberFormat="1" applyFont="1" applyFill="1" applyBorder="1"/>
    <xf numFmtId="164" fontId="1" fillId="0" borderId="11" xfId="1" applyNumberFormat="1" applyFont="1" applyBorder="1"/>
    <xf numFmtId="164" fontId="1" fillId="4" borderId="3" xfId="1" applyNumberFormat="1" applyFont="1" applyFill="1" applyBorder="1"/>
    <xf numFmtId="0" fontId="0" fillId="0" borderId="9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0" fillId="0" borderId="14" xfId="0" quotePrefix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5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164" fontId="0" fillId="4" borderId="0" xfId="1" applyNumberFormat="1" applyFont="1" applyFill="1"/>
    <xf numFmtId="3" fontId="0" fillId="0" borderId="0" xfId="0" applyNumberFormat="1"/>
    <xf numFmtId="0" fontId="0" fillId="0" borderId="0" xfId="0" applyFont="1" applyFill="1" applyBorder="1"/>
    <xf numFmtId="0" fontId="4" fillId="0" borderId="0" xfId="0" applyFont="1"/>
    <xf numFmtId="3" fontId="1" fillId="0" borderId="0" xfId="0" applyNumberFormat="1" applyFont="1"/>
    <xf numFmtId="0" fontId="4" fillId="0" borderId="0" xfId="0" applyFont="1" applyAlignment="1">
      <alignment horizontal="right"/>
    </xf>
    <xf numFmtId="164" fontId="0" fillId="0" borderId="0" xfId="1" applyNumberFormat="1" applyFont="1" applyFill="1"/>
    <xf numFmtId="164" fontId="0" fillId="0" borderId="11" xfId="1" applyNumberFormat="1" applyFont="1" applyFill="1" applyBorder="1"/>
    <xf numFmtId="0" fontId="1" fillId="0" borderId="0" xfId="0" applyFont="1" applyFill="1" applyBorder="1"/>
    <xf numFmtId="0" fontId="5" fillId="0" borderId="15" xfId="2" applyBorder="1" applyAlignment="1">
      <alignment vertical="center"/>
    </xf>
    <xf numFmtId="0" fontId="0" fillId="0" borderId="0" xfId="0" applyBorder="1"/>
    <xf numFmtId="164" fontId="0" fillId="0" borderId="0" xfId="1" applyNumberFormat="1" applyFont="1" applyFill="1" applyBorder="1"/>
    <xf numFmtId="164" fontId="0" fillId="0" borderId="21" xfId="1" applyNumberFormat="1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1530350</xdr:colOff>
      <xdr:row>3</xdr:row>
      <xdr:rowOff>86995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1BA1EC-13D3-4B70-B772-580D9C01957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0350" cy="65849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582706</xdr:colOff>
      <xdr:row>5</xdr:row>
      <xdr:rowOff>179294</xdr:rowOff>
    </xdr:from>
    <xdr:to>
      <xdr:col>13</xdr:col>
      <xdr:colOff>0</xdr:colOff>
      <xdr:row>7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BF0BB8D-9980-48F1-81F6-A31661BC0776}"/>
            </a:ext>
          </a:extLst>
        </xdr:cNvPr>
        <xdr:cNvSpPr/>
      </xdr:nvSpPr>
      <xdr:spPr>
        <a:xfrm>
          <a:off x="5423647" y="1131794"/>
          <a:ext cx="5356412" cy="201706"/>
        </a:xfrm>
        <a:prstGeom prst="rect">
          <a:avLst/>
        </a:prstGeom>
        <a:solidFill>
          <a:schemeClr val="accent4">
            <a:lumMod val="40000"/>
            <a:lumOff val="60000"/>
            <a:alpha val="4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6725</xdr:colOff>
      <xdr:row>4</xdr:row>
      <xdr:rowOff>22412</xdr:rowOff>
    </xdr:from>
    <xdr:to>
      <xdr:col>5</xdr:col>
      <xdr:colOff>22413</xdr:colOff>
      <xdr:row>5</xdr:row>
      <xdr:rowOff>22412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6D308FB-441E-4CCF-8EBA-68EA02466385}"/>
            </a:ext>
          </a:extLst>
        </xdr:cNvPr>
        <xdr:cNvSpPr/>
      </xdr:nvSpPr>
      <xdr:spPr>
        <a:xfrm>
          <a:off x="5441578" y="784412"/>
          <a:ext cx="609600" cy="190500"/>
        </a:xfrm>
        <a:prstGeom prst="rect">
          <a:avLst/>
        </a:prstGeom>
        <a:solidFill>
          <a:schemeClr val="bg1">
            <a:lumMod val="65000"/>
            <a:alpha val="4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578222</xdr:colOff>
      <xdr:row>7</xdr:row>
      <xdr:rowOff>6724</xdr:rowOff>
    </xdr:from>
    <xdr:to>
      <xdr:col>8</xdr:col>
      <xdr:colOff>593911</xdr:colOff>
      <xdr:row>8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395B090C-9F17-4710-9D6E-7806848C10C2}"/>
            </a:ext>
          </a:extLst>
        </xdr:cNvPr>
        <xdr:cNvSpPr/>
      </xdr:nvSpPr>
      <xdr:spPr>
        <a:xfrm>
          <a:off x="5419163" y="1340224"/>
          <a:ext cx="2985248" cy="183776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584946</xdr:colOff>
      <xdr:row>8</xdr:row>
      <xdr:rowOff>2242</xdr:rowOff>
    </xdr:from>
    <xdr:to>
      <xdr:col>8</xdr:col>
      <xdr:colOff>0</xdr:colOff>
      <xdr:row>9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2A31AB37-98D1-4056-9134-63DF099FD57C}"/>
            </a:ext>
          </a:extLst>
        </xdr:cNvPr>
        <xdr:cNvSpPr/>
      </xdr:nvSpPr>
      <xdr:spPr>
        <a:xfrm>
          <a:off x="6613711" y="1526242"/>
          <a:ext cx="1196789" cy="188258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11207</xdr:colOff>
      <xdr:row>9</xdr:row>
      <xdr:rowOff>11206</xdr:rowOff>
    </xdr:from>
    <xdr:to>
      <xdr:col>9</xdr:col>
      <xdr:colOff>1</xdr:colOff>
      <xdr:row>10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1359F8F9-C437-47AD-9D18-808D06770E2E}"/>
            </a:ext>
          </a:extLst>
        </xdr:cNvPr>
        <xdr:cNvSpPr/>
      </xdr:nvSpPr>
      <xdr:spPr>
        <a:xfrm>
          <a:off x="7821707" y="1725706"/>
          <a:ext cx="582706" cy="17929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47065</xdr:colOff>
      <xdr:row>10</xdr:row>
      <xdr:rowOff>2242</xdr:rowOff>
    </xdr:from>
    <xdr:to>
      <xdr:col>9</xdr:col>
      <xdr:colOff>22413</xdr:colOff>
      <xdr:row>11</xdr:row>
      <xdr:rowOff>11206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B107424F-E785-4699-875E-AF711F9EF7CC}"/>
            </a:ext>
          </a:extLst>
        </xdr:cNvPr>
        <xdr:cNvSpPr/>
      </xdr:nvSpPr>
      <xdr:spPr>
        <a:xfrm>
          <a:off x="6669741" y="1907242"/>
          <a:ext cx="1757084" cy="199464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8964</xdr:colOff>
      <xdr:row>10</xdr:row>
      <xdr:rowOff>177054</xdr:rowOff>
    </xdr:from>
    <xdr:to>
      <xdr:col>10</xdr:col>
      <xdr:colOff>0</xdr:colOff>
      <xdr:row>12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AEB0CC28-AFC6-4D00-A1B4-68E92C431096}"/>
            </a:ext>
          </a:extLst>
        </xdr:cNvPr>
        <xdr:cNvSpPr/>
      </xdr:nvSpPr>
      <xdr:spPr>
        <a:xfrm>
          <a:off x="7819464" y="2082054"/>
          <a:ext cx="1178860" cy="203946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31376</xdr:colOff>
      <xdr:row>11</xdr:row>
      <xdr:rowOff>177055</xdr:rowOff>
    </xdr:from>
    <xdr:to>
      <xdr:col>12</xdr:col>
      <xdr:colOff>6725</xdr:colOff>
      <xdr:row>12</xdr:row>
      <xdr:rowOff>186019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964E2C40-32AC-431F-B6F0-B1971B6DABE6}"/>
            </a:ext>
          </a:extLst>
        </xdr:cNvPr>
        <xdr:cNvSpPr/>
      </xdr:nvSpPr>
      <xdr:spPr>
        <a:xfrm>
          <a:off x="8435788" y="2272555"/>
          <a:ext cx="1757084" cy="199464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587187</xdr:colOff>
      <xdr:row>12</xdr:row>
      <xdr:rowOff>161367</xdr:rowOff>
    </xdr:from>
    <xdr:to>
      <xdr:col>12</xdr:col>
      <xdr:colOff>578224</xdr:colOff>
      <xdr:row>13</xdr:row>
      <xdr:rowOff>174813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6A4582E1-0FB1-48E2-BE79-E1924878779C}"/>
            </a:ext>
          </a:extLst>
        </xdr:cNvPr>
        <xdr:cNvSpPr/>
      </xdr:nvSpPr>
      <xdr:spPr>
        <a:xfrm>
          <a:off x="9585511" y="2447367"/>
          <a:ext cx="1178860" cy="203946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589429</xdr:colOff>
      <xdr:row>14</xdr:row>
      <xdr:rowOff>163603</xdr:rowOff>
    </xdr:from>
    <xdr:to>
      <xdr:col>12</xdr:col>
      <xdr:colOff>0</xdr:colOff>
      <xdr:row>15</xdr:row>
      <xdr:rowOff>179292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29849F45-40CF-44AA-9641-55E291094DFE}"/>
            </a:ext>
          </a:extLst>
        </xdr:cNvPr>
        <xdr:cNvSpPr/>
      </xdr:nvSpPr>
      <xdr:spPr>
        <a:xfrm>
          <a:off x="6024282" y="2830603"/>
          <a:ext cx="4161865" cy="206189"/>
        </a:xfrm>
        <a:prstGeom prst="rect">
          <a:avLst/>
        </a:prstGeom>
        <a:solidFill>
          <a:schemeClr val="accent2">
            <a:lumMod val="40000"/>
            <a:lumOff val="60000"/>
            <a:alpha val="4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591671</xdr:colOff>
      <xdr:row>15</xdr:row>
      <xdr:rowOff>188259</xdr:rowOff>
    </xdr:from>
    <xdr:to>
      <xdr:col>7</xdr:col>
      <xdr:colOff>567020</xdr:colOff>
      <xdr:row>17</xdr:row>
      <xdr:rowOff>6723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8F014469-D190-4FBB-811D-4D1E467D4399}"/>
            </a:ext>
          </a:extLst>
        </xdr:cNvPr>
        <xdr:cNvSpPr/>
      </xdr:nvSpPr>
      <xdr:spPr>
        <a:xfrm>
          <a:off x="6026524" y="3045759"/>
          <a:ext cx="1757084" cy="199464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567019</xdr:colOff>
      <xdr:row>16</xdr:row>
      <xdr:rowOff>186018</xdr:rowOff>
    </xdr:from>
    <xdr:to>
      <xdr:col>7</xdr:col>
      <xdr:colOff>555813</xdr:colOff>
      <xdr:row>17</xdr:row>
      <xdr:rowOff>174812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A9EFCD26-D03F-4488-AEC3-E51DB9F3B075}"/>
            </a:ext>
          </a:extLst>
        </xdr:cNvPr>
        <xdr:cNvSpPr/>
      </xdr:nvSpPr>
      <xdr:spPr>
        <a:xfrm>
          <a:off x="7189695" y="3234018"/>
          <a:ext cx="582706" cy="179294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584949</xdr:colOff>
      <xdr:row>17</xdr:row>
      <xdr:rowOff>181536</xdr:rowOff>
    </xdr:from>
    <xdr:to>
      <xdr:col>7</xdr:col>
      <xdr:colOff>573743</xdr:colOff>
      <xdr:row>18</xdr:row>
      <xdr:rowOff>170330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EA8E362A-0578-4ED8-8A0A-71709243C762}"/>
            </a:ext>
          </a:extLst>
        </xdr:cNvPr>
        <xdr:cNvSpPr/>
      </xdr:nvSpPr>
      <xdr:spPr>
        <a:xfrm>
          <a:off x="7207625" y="3420036"/>
          <a:ext cx="582706" cy="179294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</xdr:colOff>
      <xdr:row>18</xdr:row>
      <xdr:rowOff>179293</xdr:rowOff>
    </xdr:from>
    <xdr:to>
      <xdr:col>10</xdr:col>
      <xdr:colOff>569261</xdr:colOff>
      <xdr:row>19</xdr:row>
      <xdr:rowOff>188257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8B6DAA93-84E9-48F5-AA2B-B9D620252AD2}"/>
            </a:ext>
          </a:extLst>
        </xdr:cNvPr>
        <xdr:cNvSpPr/>
      </xdr:nvSpPr>
      <xdr:spPr>
        <a:xfrm>
          <a:off x="7810501" y="3608293"/>
          <a:ext cx="1757084" cy="199464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8966</xdr:colOff>
      <xdr:row>20</xdr:row>
      <xdr:rowOff>8965</xdr:rowOff>
    </xdr:from>
    <xdr:to>
      <xdr:col>11</xdr:col>
      <xdr:colOff>591672</xdr:colOff>
      <xdr:row>20</xdr:row>
      <xdr:rowOff>188259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C89D6BDA-FFB0-4AF8-95A3-4880FDC1A3BF}"/>
            </a:ext>
          </a:extLst>
        </xdr:cNvPr>
        <xdr:cNvSpPr/>
      </xdr:nvSpPr>
      <xdr:spPr>
        <a:xfrm>
          <a:off x="9601201" y="3818965"/>
          <a:ext cx="582706" cy="179294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584949</xdr:colOff>
      <xdr:row>22</xdr:row>
      <xdr:rowOff>17930</xdr:rowOff>
    </xdr:from>
    <xdr:to>
      <xdr:col>13</xdr:col>
      <xdr:colOff>6725</xdr:colOff>
      <xdr:row>23</xdr:row>
      <xdr:rowOff>17930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B5C1BCD8-87EB-479A-A01C-6EA2FEA601A5}"/>
            </a:ext>
          </a:extLst>
        </xdr:cNvPr>
        <xdr:cNvSpPr/>
      </xdr:nvSpPr>
      <xdr:spPr>
        <a:xfrm>
          <a:off x="10177184" y="4208930"/>
          <a:ext cx="609600" cy="190500"/>
        </a:xfrm>
        <a:prstGeom prst="rect">
          <a:avLst/>
        </a:prstGeom>
        <a:solidFill>
          <a:schemeClr val="bg1">
            <a:lumMod val="65000"/>
            <a:alpha val="4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584948</xdr:colOff>
      <xdr:row>23</xdr:row>
      <xdr:rowOff>17930</xdr:rowOff>
    </xdr:from>
    <xdr:to>
      <xdr:col>13</xdr:col>
      <xdr:colOff>6724</xdr:colOff>
      <xdr:row>24</xdr:row>
      <xdr:rowOff>17930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78C01E50-54E1-4377-BF38-CD352494D5C0}"/>
            </a:ext>
          </a:extLst>
        </xdr:cNvPr>
        <xdr:cNvSpPr/>
      </xdr:nvSpPr>
      <xdr:spPr>
        <a:xfrm>
          <a:off x="10177183" y="4399430"/>
          <a:ext cx="609600" cy="190500"/>
        </a:xfrm>
        <a:prstGeom prst="rect">
          <a:avLst/>
        </a:prstGeom>
        <a:solidFill>
          <a:schemeClr val="bg1">
            <a:lumMod val="65000"/>
            <a:alpha val="44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580467</xdr:colOff>
      <xdr:row>27</xdr:row>
      <xdr:rowOff>24654</xdr:rowOff>
    </xdr:from>
    <xdr:to>
      <xdr:col>17</xdr:col>
      <xdr:colOff>2243</xdr:colOff>
      <xdr:row>28</xdr:row>
      <xdr:rowOff>24654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8733DB58-855E-4D3D-9BDB-CF797788616A}"/>
            </a:ext>
          </a:extLst>
        </xdr:cNvPr>
        <xdr:cNvSpPr/>
      </xdr:nvSpPr>
      <xdr:spPr>
        <a:xfrm>
          <a:off x="12548349" y="5168154"/>
          <a:ext cx="609600" cy="190500"/>
        </a:xfrm>
        <a:prstGeom prst="rect">
          <a:avLst/>
        </a:prstGeom>
        <a:solidFill>
          <a:schemeClr val="accent6">
            <a:lumMod val="40000"/>
            <a:lumOff val="60000"/>
            <a:alpha val="4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587190</xdr:colOff>
      <xdr:row>27</xdr:row>
      <xdr:rowOff>20172</xdr:rowOff>
    </xdr:from>
    <xdr:to>
      <xdr:col>20</xdr:col>
      <xdr:colOff>8967</xdr:colOff>
      <xdr:row>28</xdr:row>
      <xdr:rowOff>20172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922D1384-0FE5-40E9-956E-A847B9B7ED17}"/>
            </a:ext>
          </a:extLst>
        </xdr:cNvPr>
        <xdr:cNvSpPr/>
      </xdr:nvSpPr>
      <xdr:spPr>
        <a:xfrm>
          <a:off x="14336808" y="5163672"/>
          <a:ext cx="609600" cy="190500"/>
        </a:xfrm>
        <a:prstGeom prst="rect">
          <a:avLst/>
        </a:prstGeom>
        <a:solidFill>
          <a:schemeClr val="accent6">
            <a:lumMod val="40000"/>
            <a:lumOff val="60000"/>
            <a:alpha val="4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584949</xdr:colOff>
      <xdr:row>27</xdr:row>
      <xdr:rowOff>2239</xdr:rowOff>
    </xdr:from>
    <xdr:to>
      <xdr:col>12</xdr:col>
      <xdr:colOff>582708</xdr:colOff>
      <xdr:row>28</xdr:row>
      <xdr:rowOff>11206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54EDD6A-DD94-48C9-9034-334CEFBCB65D}"/>
            </a:ext>
          </a:extLst>
        </xdr:cNvPr>
        <xdr:cNvSpPr/>
      </xdr:nvSpPr>
      <xdr:spPr>
        <a:xfrm>
          <a:off x="7801537" y="5145739"/>
          <a:ext cx="2967318" cy="199467"/>
        </a:xfrm>
        <a:prstGeom prst="rect">
          <a:avLst/>
        </a:prstGeom>
        <a:solidFill>
          <a:schemeClr val="accent6">
            <a:lumMod val="40000"/>
            <a:lumOff val="60000"/>
            <a:alpha val="4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4483</xdr:colOff>
      <xdr:row>28</xdr:row>
      <xdr:rowOff>49306</xdr:rowOff>
    </xdr:from>
    <xdr:to>
      <xdr:col>10</xdr:col>
      <xdr:colOff>573743</xdr:colOff>
      <xdr:row>29</xdr:row>
      <xdr:rowOff>58270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9B8F34B1-9C4B-4A1C-80BE-CE0DFD741C3F}"/>
            </a:ext>
          </a:extLst>
        </xdr:cNvPr>
        <xdr:cNvSpPr/>
      </xdr:nvSpPr>
      <xdr:spPr>
        <a:xfrm>
          <a:off x="7814983" y="5383306"/>
          <a:ext cx="1757084" cy="19946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584947</xdr:colOff>
      <xdr:row>29</xdr:row>
      <xdr:rowOff>44823</xdr:rowOff>
    </xdr:from>
    <xdr:to>
      <xdr:col>10</xdr:col>
      <xdr:colOff>582704</xdr:colOff>
      <xdr:row>30</xdr:row>
      <xdr:rowOff>44823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EFA130F9-B988-4DB1-B934-14B42886188F}"/>
            </a:ext>
          </a:extLst>
        </xdr:cNvPr>
        <xdr:cNvSpPr/>
      </xdr:nvSpPr>
      <xdr:spPr>
        <a:xfrm>
          <a:off x="8395447" y="5569323"/>
          <a:ext cx="1185581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580464</xdr:colOff>
      <xdr:row>30</xdr:row>
      <xdr:rowOff>40340</xdr:rowOff>
    </xdr:from>
    <xdr:to>
      <xdr:col>11</xdr:col>
      <xdr:colOff>578222</xdr:colOff>
      <xdr:row>31</xdr:row>
      <xdr:rowOff>40340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C537105-7083-44DB-88B6-61DAB9445FA8}"/>
            </a:ext>
          </a:extLst>
        </xdr:cNvPr>
        <xdr:cNvSpPr/>
      </xdr:nvSpPr>
      <xdr:spPr>
        <a:xfrm>
          <a:off x="8984876" y="5755340"/>
          <a:ext cx="1185581" cy="190500"/>
        </a:xfrm>
        <a:prstGeom prst="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4484</xdr:colOff>
      <xdr:row>31</xdr:row>
      <xdr:rowOff>26895</xdr:rowOff>
    </xdr:from>
    <xdr:to>
      <xdr:col>12</xdr:col>
      <xdr:colOff>587190</xdr:colOff>
      <xdr:row>32</xdr:row>
      <xdr:rowOff>15689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DD9345DE-7724-495B-8FFA-C891A8E9F529}"/>
            </a:ext>
          </a:extLst>
        </xdr:cNvPr>
        <xdr:cNvSpPr/>
      </xdr:nvSpPr>
      <xdr:spPr>
        <a:xfrm>
          <a:off x="10190631" y="5932395"/>
          <a:ext cx="582706" cy="179294"/>
        </a:xfrm>
        <a:prstGeom prst="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1</xdr:colOff>
      <xdr:row>31</xdr:row>
      <xdr:rowOff>168089</xdr:rowOff>
    </xdr:from>
    <xdr:to>
      <xdr:col>16</xdr:col>
      <xdr:colOff>582707</xdr:colOff>
      <xdr:row>32</xdr:row>
      <xdr:rowOff>156883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7B595C1B-1FEC-46E0-97C4-C566EB9C3F89}"/>
            </a:ext>
          </a:extLst>
        </xdr:cNvPr>
        <xdr:cNvSpPr/>
      </xdr:nvSpPr>
      <xdr:spPr>
        <a:xfrm>
          <a:off x="12561795" y="6073589"/>
          <a:ext cx="582706" cy="179294"/>
        </a:xfrm>
        <a:prstGeom prst="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589430</xdr:colOff>
      <xdr:row>31</xdr:row>
      <xdr:rowOff>163606</xdr:rowOff>
    </xdr:from>
    <xdr:to>
      <xdr:col>19</xdr:col>
      <xdr:colOff>578225</xdr:colOff>
      <xdr:row>32</xdr:row>
      <xdr:rowOff>152400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D5735930-6736-4D7B-A75F-412DFCB40FA8}"/>
            </a:ext>
          </a:extLst>
        </xdr:cNvPr>
        <xdr:cNvSpPr/>
      </xdr:nvSpPr>
      <xdr:spPr>
        <a:xfrm>
          <a:off x="14339048" y="6069106"/>
          <a:ext cx="582706" cy="179294"/>
        </a:xfrm>
        <a:prstGeom prst="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904AC-231C-478B-83C4-8C144D0A5B4D}">
  <dimension ref="A3:B17"/>
  <sheetViews>
    <sheetView showGridLines="0" view="pageBreakPreview" zoomScale="60" zoomScaleNormal="100" workbookViewId="0">
      <selection activeCell="B11" sqref="B11"/>
    </sheetView>
  </sheetViews>
  <sheetFormatPr defaultColWidth="9.1796875" defaultRowHeight="14.5" x14ac:dyDescent="0.35"/>
  <cols>
    <col min="1" max="1" width="25.6328125" customWidth="1"/>
    <col min="2" max="2" width="129.453125" customWidth="1"/>
  </cols>
  <sheetData>
    <row r="3" spans="1:2" x14ac:dyDescent="0.35">
      <c r="B3" s="7" t="s">
        <v>52</v>
      </c>
    </row>
    <row r="4" spans="1:2" ht="15" thickBot="1" x14ac:dyDescent="0.4"/>
    <row r="5" spans="1:2" x14ac:dyDescent="0.35">
      <c r="A5" s="43" t="s">
        <v>0</v>
      </c>
      <c r="B5" s="40"/>
    </row>
    <row r="6" spans="1:2" x14ac:dyDescent="0.35">
      <c r="A6" s="44" t="s">
        <v>51</v>
      </c>
      <c r="B6" s="41"/>
    </row>
    <row r="7" spans="1:2" x14ac:dyDescent="0.35">
      <c r="A7" s="44" t="s">
        <v>2</v>
      </c>
      <c r="B7" s="41"/>
    </row>
    <row r="8" spans="1:2" x14ac:dyDescent="0.35">
      <c r="A8" s="44" t="s">
        <v>3</v>
      </c>
      <c r="B8" s="60"/>
    </row>
    <row r="9" spans="1:2" ht="15" thickBot="1" x14ac:dyDescent="0.4">
      <c r="A9" s="45" t="s">
        <v>4</v>
      </c>
      <c r="B9" s="42"/>
    </row>
    <row r="10" spans="1:2" ht="15" thickBot="1" x14ac:dyDescent="0.4">
      <c r="A10" s="3"/>
      <c r="B10" s="1"/>
    </row>
    <row r="11" spans="1:2" ht="219.75" customHeight="1" thickBot="1" x14ac:dyDescent="0.4">
      <c r="A11" s="46" t="s">
        <v>1</v>
      </c>
      <c r="B11" s="39"/>
    </row>
    <row r="12" spans="1:2" ht="15" thickBot="1" x14ac:dyDescent="0.4">
      <c r="A12" s="3"/>
      <c r="B12" s="2"/>
    </row>
    <row r="13" spans="1:2" x14ac:dyDescent="0.35">
      <c r="A13" s="43" t="s">
        <v>47</v>
      </c>
      <c r="B13" s="47">
        <v>10000</v>
      </c>
    </row>
    <row r="14" spans="1:2" ht="15" thickBot="1" x14ac:dyDescent="0.4">
      <c r="A14" s="45" t="s">
        <v>5</v>
      </c>
      <c r="B14" s="48"/>
    </row>
    <row r="16" spans="1:2" x14ac:dyDescent="0.35">
      <c r="A16" s="49"/>
    </row>
    <row r="17" spans="1:2" x14ac:dyDescent="0.35">
      <c r="A17" s="49"/>
      <c r="B17" s="50"/>
    </row>
  </sheetData>
  <pageMargins left="0.7" right="0.7" top="0.75" bottom="0.75" header="0.3" footer="0.3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E71AD-D87A-42FE-85B2-50924BA7D064}">
  <dimension ref="B2:Z32"/>
  <sheetViews>
    <sheetView view="pageBreakPreview" zoomScale="60" zoomScaleNormal="100" workbookViewId="0">
      <selection activeCell="Y28" sqref="Y28"/>
    </sheetView>
  </sheetViews>
  <sheetFormatPr defaultColWidth="9.1796875" defaultRowHeight="14.5" x14ac:dyDescent="0.35"/>
  <cols>
    <col min="2" max="2" width="54.453125" bestFit="1" customWidth="1"/>
  </cols>
  <sheetData>
    <row r="2" spans="2:26" x14ac:dyDescent="0.35">
      <c r="C2" s="64" t="s">
        <v>55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  <c r="O2" s="67" t="s">
        <v>56</v>
      </c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2:26" x14ac:dyDescent="0.35">
      <c r="C3" s="24" t="s">
        <v>6</v>
      </c>
      <c r="D3" s="5" t="s">
        <v>7</v>
      </c>
      <c r="E3" s="24" t="s">
        <v>8</v>
      </c>
      <c r="F3" s="5" t="s">
        <v>9</v>
      </c>
      <c r="G3" s="24" t="s">
        <v>10</v>
      </c>
      <c r="H3" s="5" t="s">
        <v>11</v>
      </c>
      <c r="I3" s="24" t="s">
        <v>12</v>
      </c>
      <c r="J3" s="5" t="s">
        <v>13</v>
      </c>
      <c r="K3" s="24" t="s">
        <v>14</v>
      </c>
      <c r="L3" s="5" t="s">
        <v>15</v>
      </c>
      <c r="M3" s="24" t="s">
        <v>16</v>
      </c>
      <c r="N3" s="5" t="s">
        <v>17</v>
      </c>
      <c r="O3" s="24" t="s">
        <v>6</v>
      </c>
      <c r="P3" s="5" t="s">
        <v>7</v>
      </c>
      <c r="Q3" s="24" t="s">
        <v>8</v>
      </c>
      <c r="R3" s="5" t="s">
        <v>9</v>
      </c>
      <c r="S3" s="24" t="s">
        <v>10</v>
      </c>
      <c r="T3" s="5" t="s">
        <v>11</v>
      </c>
      <c r="U3" s="24" t="s">
        <v>12</v>
      </c>
      <c r="V3" s="5" t="s">
        <v>13</v>
      </c>
      <c r="W3" s="24" t="s">
        <v>14</v>
      </c>
      <c r="X3" s="5" t="s">
        <v>15</v>
      </c>
      <c r="Y3" s="24" t="s">
        <v>16</v>
      </c>
      <c r="Z3" s="5" t="s">
        <v>17</v>
      </c>
    </row>
    <row r="4" spans="2:26" x14ac:dyDescent="0.35">
      <c r="C4" s="6"/>
      <c r="D4" s="6"/>
      <c r="E4" s="6"/>
      <c r="F4" s="6"/>
      <c r="G4" s="6"/>
      <c r="H4" s="63"/>
      <c r="I4" s="63"/>
      <c r="J4" s="63"/>
      <c r="K4" s="63"/>
      <c r="L4" s="63"/>
      <c r="M4" s="63"/>
      <c r="N4" s="63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2:26" x14ac:dyDescent="0.35">
      <c r="B5" s="33" t="s">
        <v>48</v>
      </c>
      <c r="C5" s="21"/>
      <c r="D5" s="10"/>
      <c r="E5" s="25"/>
      <c r="F5" s="10"/>
      <c r="G5" s="25"/>
      <c r="H5" s="13"/>
      <c r="I5" s="26"/>
      <c r="J5" s="13"/>
      <c r="K5" s="26"/>
      <c r="L5" s="62"/>
      <c r="M5" s="26"/>
      <c r="N5" s="14"/>
      <c r="O5" s="25"/>
      <c r="P5" s="10"/>
      <c r="Q5" s="25"/>
      <c r="R5" s="10"/>
      <c r="S5" s="25"/>
      <c r="T5" s="10"/>
      <c r="U5" s="25"/>
      <c r="V5" s="10"/>
      <c r="W5" s="25"/>
      <c r="X5" s="10"/>
      <c r="Y5" s="25"/>
      <c r="Z5" s="11"/>
    </row>
    <row r="6" spans="2:26" x14ac:dyDescent="0.35">
      <c r="B6" s="12"/>
      <c r="C6" s="22"/>
      <c r="D6" s="6"/>
      <c r="E6" s="51"/>
      <c r="F6" s="6"/>
      <c r="G6" s="51"/>
      <c r="H6" s="13"/>
      <c r="I6" s="26"/>
      <c r="J6" s="13"/>
      <c r="K6" s="26"/>
      <c r="L6" s="62"/>
      <c r="M6" s="51"/>
      <c r="N6" s="14"/>
      <c r="O6" s="51"/>
      <c r="P6" s="6"/>
      <c r="Q6" s="51"/>
      <c r="R6" s="6"/>
      <c r="S6" s="51"/>
      <c r="T6" s="6"/>
      <c r="U6" s="51"/>
      <c r="V6" s="6"/>
      <c r="W6" s="51"/>
      <c r="X6" s="6"/>
      <c r="Y6" s="51"/>
      <c r="Z6" s="14"/>
    </row>
    <row r="7" spans="2:26" x14ac:dyDescent="0.35">
      <c r="B7" s="12"/>
      <c r="C7" s="22"/>
      <c r="D7" s="6"/>
      <c r="E7" s="51"/>
      <c r="F7" s="6"/>
      <c r="G7" s="51"/>
      <c r="H7" s="13"/>
      <c r="I7" s="26"/>
      <c r="J7" s="13"/>
      <c r="K7" s="26"/>
      <c r="L7" s="62"/>
      <c r="M7" s="51"/>
      <c r="N7" s="14"/>
      <c r="O7" s="51"/>
      <c r="P7" s="6"/>
      <c r="Q7" s="51"/>
      <c r="R7" s="6"/>
      <c r="S7" s="51"/>
      <c r="T7" s="6"/>
      <c r="U7" s="51"/>
      <c r="V7" s="6"/>
      <c r="W7" s="51"/>
      <c r="X7" s="6"/>
      <c r="Y7" s="51"/>
      <c r="Z7" s="14"/>
    </row>
    <row r="8" spans="2:26" x14ac:dyDescent="0.35">
      <c r="B8" s="12"/>
      <c r="C8" s="22"/>
      <c r="D8" s="6"/>
      <c r="E8" s="51"/>
      <c r="F8" s="57"/>
      <c r="G8" s="51"/>
      <c r="H8" s="13"/>
      <c r="I8" s="26"/>
      <c r="J8" s="13"/>
      <c r="K8" s="26"/>
      <c r="L8" s="62"/>
      <c r="M8" s="51"/>
      <c r="N8" s="14"/>
      <c r="O8" s="51"/>
      <c r="P8" s="6"/>
      <c r="Q8" s="51"/>
      <c r="R8" s="6"/>
      <c r="S8" s="51"/>
      <c r="T8" s="6"/>
      <c r="U8" s="51"/>
      <c r="V8" s="6"/>
      <c r="W8" s="51"/>
      <c r="X8" s="6"/>
      <c r="Y8" s="51"/>
      <c r="Z8" s="14"/>
    </row>
    <row r="9" spans="2:26" x14ac:dyDescent="0.35">
      <c r="B9" s="32" t="s">
        <v>49</v>
      </c>
      <c r="C9" s="22"/>
      <c r="D9" s="6"/>
      <c r="E9" s="51"/>
      <c r="F9" s="6"/>
      <c r="G9" s="51"/>
      <c r="H9" s="13"/>
      <c r="I9" s="26"/>
      <c r="J9" s="13"/>
      <c r="K9" s="26"/>
      <c r="L9" s="62"/>
      <c r="M9" s="51"/>
      <c r="N9" s="14"/>
      <c r="O9" s="51"/>
      <c r="P9" s="6"/>
      <c r="Q9" s="51"/>
      <c r="R9" s="6"/>
      <c r="S9" s="51"/>
      <c r="T9" s="6"/>
      <c r="U9" s="51"/>
      <c r="V9" s="6"/>
      <c r="W9" s="51"/>
      <c r="X9" s="57"/>
      <c r="Y9" s="51"/>
      <c r="Z9" s="58"/>
    </row>
    <row r="10" spans="2:26" ht="15.5" customHeight="1" x14ac:dyDescent="0.35">
      <c r="B10" s="12"/>
      <c r="C10" s="22"/>
      <c r="D10" s="6"/>
      <c r="E10" s="51"/>
      <c r="F10" s="6"/>
      <c r="G10" s="51"/>
      <c r="H10" s="13"/>
      <c r="I10" s="26"/>
      <c r="J10" s="13"/>
      <c r="K10" s="26"/>
      <c r="L10" s="62"/>
      <c r="M10" s="51"/>
      <c r="N10" s="14"/>
      <c r="O10" s="51"/>
      <c r="P10" s="6"/>
      <c r="Q10" s="51"/>
      <c r="R10" s="6"/>
      <c r="S10" s="51"/>
      <c r="T10" s="6"/>
      <c r="U10" s="51"/>
      <c r="V10" s="57"/>
      <c r="W10" s="51"/>
      <c r="X10" s="57"/>
      <c r="Y10" s="51"/>
      <c r="Z10" s="58"/>
    </row>
    <row r="11" spans="2:26" x14ac:dyDescent="0.35">
      <c r="B11" s="12"/>
      <c r="C11" s="22"/>
      <c r="D11" s="6"/>
      <c r="E11" s="51"/>
      <c r="F11" s="6"/>
      <c r="G11" s="51"/>
      <c r="H11" s="61"/>
      <c r="I11" s="26"/>
      <c r="J11" s="13"/>
      <c r="K11" s="26"/>
      <c r="L11" s="62"/>
      <c r="M11" s="51"/>
      <c r="N11" s="14"/>
      <c r="O11" s="51"/>
      <c r="P11" s="6"/>
      <c r="Q11" s="51"/>
      <c r="R11" s="6"/>
      <c r="S11" s="51"/>
      <c r="T11" s="6"/>
      <c r="U11" s="51"/>
      <c r="V11" s="57"/>
      <c r="W11" s="51"/>
      <c r="X11" s="57"/>
      <c r="Y11" s="51"/>
      <c r="Z11" s="58"/>
    </row>
    <row r="12" spans="2:26" x14ac:dyDescent="0.35">
      <c r="B12" s="12"/>
      <c r="C12" s="22"/>
      <c r="D12" s="6"/>
      <c r="E12" s="51"/>
      <c r="F12" s="6"/>
      <c r="G12" s="51"/>
      <c r="H12" s="62"/>
      <c r="I12" s="26"/>
      <c r="J12" s="13"/>
      <c r="K12" s="26"/>
      <c r="L12" s="62"/>
      <c r="M12" s="51"/>
      <c r="N12" s="14"/>
      <c r="O12" s="51"/>
      <c r="P12" s="6"/>
      <c r="Q12" s="51"/>
      <c r="R12" s="6"/>
      <c r="S12" s="51"/>
      <c r="T12" s="6"/>
      <c r="U12" s="51"/>
      <c r="V12" s="57"/>
      <c r="W12" s="51"/>
      <c r="X12" s="57"/>
      <c r="Y12" s="51"/>
      <c r="Z12" s="58"/>
    </row>
    <row r="13" spans="2:26" x14ac:dyDescent="0.35">
      <c r="B13" s="12"/>
      <c r="C13" s="22"/>
      <c r="D13" s="6"/>
      <c r="E13" s="51"/>
      <c r="F13" s="6"/>
      <c r="G13" s="51"/>
      <c r="H13" s="62"/>
      <c r="I13" s="26"/>
      <c r="J13" s="13"/>
      <c r="K13" s="26"/>
      <c r="L13" s="62"/>
      <c r="M13" s="51"/>
      <c r="N13" s="14"/>
      <c r="O13" s="51"/>
      <c r="P13" s="6"/>
      <c r="Q13" s="51"/>
      <c r="R13" s="6"/>
      <c r="S13" s="51"/>
      <c r="T13" s="6"/>
      <c r="U13" s="51"/>
      <c r="V13" s="57"/>
      <c r="W13" s="51"/>
      <c r="X13" s="57"/>
      <c r="Y13" s="51"/>
      <c r="Z13" s="58"/>
    </row>
    <row r="14" spans="2:26" x14ac:dyDescent="0.35">
      <c r="B14" s="12"/>
      <c r="C14" s="22"/>
      <c r="D14" s="6"/>
      <c r="E14" s="51"/>
      <c r="F14" s="6"/>
      <c r="G14" s="51"/>
      <c r="H14" s="6"/>
      <c r="I14" s="51"/>
      <c r="J14" s="6"/>
      <c r="K14" s="51"/>
      <c r="L14" s="6"/>
      <c r="M14" s="51"/>
      <c r="N14" s="14"/>
      <c r="O14" s="51"/>
      <c r="P14" s="6"/>
      <c r="Q14" s="51"/>
      <c r="R14" s="6"/>
      <c r="S14" s="51"/>
      <c r="T14" s="6"/>
      <c r="U14" s="51"/>
      <c r="V14" s="57"/>
      <c r="W14" s="51"/>
      <c r="X14" s="57"/>
      <c r="Y14" s="51"/>
      <c r="Z14" s="58"/>
    </row>
    <row r="15" spans="2:26" x14ac:dyDescent="0.35">
      <c r="B15" s="32" t="s">
        <v>50</v>
      </c>
      <c r="C15" s="22"/>
      <c r="D15" s="6"/>
      <c r="E15" s="51"/>
      <c r="F15" s="6"/>
      <c r="G15" s="51"/>
      <c r="H15" s="6"/>
      <c r="I15" s="51"/>
      <c r="J15" s="6"/>
      <c r="K15" s="51"/>
      <c r="L15" s="6"/>
      <c r="M15" s="51"/>
      <c r="N15" s="14"/>
      <c r="O15" s="51"/>
      <c r="P15" s="6"/>
      <c r="Q15" s="51"/>
      <c r="R15" s="6"/>
      <c r="S15" s="51"/>
      <c r="T15" s="6"/>
      <c r="U15" s="51"/>
      <c r="V15" s="57"/>
      <c r="W15" s="51"/>
      <c r="X15" s="6"/>
      <c r="Y15" s="51"/>
      <c r="Z15" s="14"/>
    </row>
    <row r="16" spans="2:26" x14ac:dyDescent="0.35">
      <c r="B16" s="12"/>
      <c r="C16" s="22"/>
      <c r="D16" s="6"/>
      <c r="E16" s="51"/>
      <c r="F16" s="6"/>
      <c r="G16" s="51"/>
      <c r="H16" s="6"/>
      <c r="I16" s="51"/>
      <c r="J16" s="6"/>
      <c r="K16" s="51"/>
      <c r="L16" s="6"/>
      <c r="M16" s="51"/>
      <c r="N16" s="14"/>
      <c r="O16" s="51"/>
      <c r="P16" s="6"/>
      <c r="Q16" s="51"/>
      <c r="R16" s="6"/>
      <c r="S16" s="51"/>
      <c r="T16" s="6"/>
      <c r="U16" s="51"/>
      <c r="V16" s="6"/>
      <c r="W16" s="51"/>
      <c r="X16" s="6"/>
      <c r="Y16" s="51"/>
      <c r="Z16" s="14"/>
    </row>
    <row r="17" spans="2:26" x14ac:dyDescent="0.35">
      <c r="B17" s="12"/>
      <c r="C17" s="22"/>
      <c r="D17" s="6"/>
      <c r="E17" s="51"/>
      <c r="F17" s="6"/>
      <c r="G17" s="51"/>
      <c r="H17" s="6"/>
      <c r="I17" s="51"/>
      <c r="J17" s="6"/>
      <c r="K17" s="51"/>
      <c r="L17" s="6"/>
      <c r="M17" s="51"/>
      <c r="N17" s="14"/>
      <c r="O17" s="51"/>
      <c r="P17" s="6"/>
      <c r="Q17" s="51"/>
      <c r="R17" s="6"/>
      <c r="S17" s="51"/>
      <c r="T17" s="6"/>
      <c r="U17" s="51"/>
      <c r="V17" s="6"/>
      <c r="W17" s="51"/>
      <c r="X17" s="6"/>
      <c r="Y17" s="51"/>
      <c r="Z17" s="14"/>
    </row>
    <row r="18" spans="2:26" x14ac:dyDescent="0.35">
      <c r="B18" s="12"/>
      <c r="C18" s="22"/>
      <c r="D18" s="6"/>
      <c r="E18" s="51"/>
      <c r="F18" s="6"/>
      <c r="G18" s="51"/>
      <c r="H18" s="6"/>
      <c r="I18" s="51"/>
      <c r="J18" s="6"/>
      <c r="K18" s="51"/>
      <c r="L18" s="6"/>
      <c r="M18" s="51"/>
      <c r="N18" s="14"/>
      <c r="O18" s="51"/>
      <c r="P18" s="6"/>
      <c r="Q18" s="51"/>
      <c r="R18" s="6"/>
      <c r="S18" s="51"/>
      <c r="T18" s="6"/>
      <c r="U18" s="51"/>
      <c r="V18" s="6"/>
      <c r="W18" s="51"/>
      <c r="X18" s="6"/>
      <c r="Y18" s="51"/>
      <c r="Z18" s="14"/>
    </row>
    <row r="19" spans="2:26" x14ac:dyDescent="0.35">
      <c r="B19" s="12"/>
      <c r="C19" s="22"/>
      <c r="D19" s="6"/>
      <c r="E19" s="51"/>
      <c r="F19" s="6"/>
      <c r="G19" s="51"/>
      <c r="H19" s="6"/>
      <c r="I19" s="51"/>
      <c r="J19" s="6"/>
      <c r="K19" s="51"/>
      <c r="L19" s="6"/>
      <c r="M19" s="51"/>
      <c r="N19" s="14"/>
      <c r="O19" s="51"/>
      <c r="P19" s="6"/>
      <c r="Q19" s="51"/>
      <c r="R19" s="6"/>
      <c r="S19" s="51"/>
      <c r="T19" s="6"/>
      <c r="U19" s="51"/>
      <c r="V19" s="6"/>
      <c r="W19" s="51"/>
      <c r="X19" s="6"/>
      <c r="Y19" s="51"/>
      <c r="Z19" s="14"/>
    </row>
    <row r="20" spans="2:26" x14ac:dyDescent="0.35">
      <c r="B20" s="32"/>
      <c r="C20" s="22"/>
      <c r="D20" s="6"/>
      <c r="E20" s="51"/>
      <c r="F20" s="6"/>
      <c r="G20" s="51"/>
      <c r="H20" s="6"/>
      <c r="I20" s="51"/>
      <c r="J20" s="6"/>
      <c r="K20" s="51"/>
      <c r="L20" s="6"/>
      <c r="M20" s="51"/>
      <c r="N20" s="14"/>
      <c r="O20" s="51"/>
      <c r="P20" s="6"/>
      <c r="Q20" s="51"/>
      <c r="R20" s="6"/>
      <c r="S20" s="51"/>
      <c r="T20" s="6"/>
      <c r="U20" s="51"/>
      <c r="V20" s="6"/>
      <c r="W20" s="51"/>
      <c r="X20" s="6"/>
      <c r="Y20" s="51"/>
      <c r="Z20" s="14"/>
    </row>
    <row r="21" spans="2:26" x14ac:dyDescent="0.35">
      <c r="B21" s="12"/>
      <c r="C21" s="22"/>
      <c r="D21" s="6"/>
      <c r="E21" s="51"/>
      <c r="F21" s="6"/>
      <c r="G21" s="51"/>
      <c r="H21" s="6"/>
      <c r="I21" s="51"/>
      <c r="J21" s="6"/>
      <c r="K21" s="51"/>
      <c r="L21" s="6"/>
      <c r="M21" s="51"/>
      <c r="N21" s="14"/>
      <c r="O21" s="51"/>
      <c r="P21" s="6"/>
      <c r="Q21" s="51"/>
      <c r="R21" s="6"/>
      <c r="S21" s="51"/>
      <c r="T21" s="6"/>
      <c r="U21" s="51"/>
      <c r="V21" s="6"/>
      <c r="W21" s="51"/>
      <c r="X21" s="6"/>
      <c r="Y21" s="51"/>
      <c r="Z21" s="14"/>
    </row>
    <row r="22" spans="2:26" x14ac:dyDescent="0.35">
      <c r="B22" s="12"/>
      <c r="C22" s="22"/>
      <c r="D22" s="6"/>
      <c r="E22" s="51"/>
      <c r="F22" s="6"/>
      <c r="G22" s="51"/>
      <c r="H22" s="6"/>
      <c r="I22" s="51"/>
      <c r="J22" s="6"/>
      <c r="K22" s="51"/>
      <c r="L22" s="6"/>
      <c r="M22" s="51"/>
      <c r="N22" s="14"/>
      <c r="O22" s="51"/>
      <c r="P22" s="6"/>
      <c r="Q22" s="51"/>
      <c r="R22" s="6"/>
      <c r="S22" s="51"/>
      <c r="T22" s="6"/>
      <c r="U22" s="51"/>
      <c r="V22" s="6"/>
      <c r="W22" s="51"/>
      <c r="X22" s="6"/>
      <c r="Y22" s="51"/>
      <c r="Z22" s="14"/>
    </row>
    <row r="23" spans="2:26" x14ac:dyDescent="0.35">
      <c r="B23" s="4"/>
      <c r="C23" s="23"/>
      <c r="D23" s="15"/>
      <c r="E23" s="27"/>
      <c r="F23" s="15"/>
      <c r="G23" s="27"/>
      <c r="H23" s="15"/>
      <c r="I23" s="27"/>
      <c r="J23" s="15"/>
      <c r="K23" s="27"/>
      <c r="L23" s="15"/>
      <c r="M23" s="27"/>
      <c r="N23" s="16"/>
      <c r="O23" s="27"/>
      <c r="P23" s="15"/>
      <c r="Q23" s="27"/>
      <c r="R23" s="15"/>
      <c r="S23" s="27"/>
      <c r="T23" s="15"/>
      <c r="U23" s="27"/>
      <c r="V23" s="15"/>
      <c r="W23" s="27"/>
      <c r="X23" s="15"/>
      <c r="Y23" s="27"/>
      <c r="Z23" s="16"/>
    </row>
    <row r="24" spans="2:26" ht="15" thickBot="1" x14ac:dyDescent="0.4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2:26" ht="15" thickBot="1" x14ac:dyDescent="0.4">
      <c r="B25" s="8" t="s">
        <v>18</v>
      </c>
      <c r="C25" s="28">
        <f t="shared" ref="C25:Z25" si="0">SUM(C4:C24)</f>
        <v>0</v>
      </c>
      <c r="D25" s="29">
        <f t="shared" si="0"/>
        <v>0</v>
      </c>
      <c r="E25" s="28">
        <f t="shared" si="0"/>
        <v>0</v>
      </c>
      <c r="F25" s="29">
        <f t="shared" si="0"/>
        <v>0</v>
      </c>
      <c r="G25" s="28">
        <f t="shared" si="0"/>
        <v>0</v>
      </c>
      <c r="H25" s="29">
        <f t="shared" si="0"/>
        <v>0</v>
      </c>
      <c r="I25" s="28">
        <f t="shared" si="0"/>
        <v>0</v>
      </c>
      <c r="J25" s="29">
        <f t="shared" si="0"/>
        <v>0</v>
      </c>
      <c r="K25" s="28">
        <f t="shared" si="0"/>
        <v>0</v>
      </c>
      <c r="L25" s="29">
        <f t="shared" si="0"/>
        <v>0</v>
      </c>
      <c r="M25" s="28">
        <f t="shared" si="0"/>
        <v>0</v>
      </c>
      <c r="N25" s="30">
        <f t="shared" si="0"/>
        <v>0</v>
      </c>
      <c r="O25" s="28">
        <f t="shared" si="0"/>
        <v>0</v>
      </c>
      <c r="P25" s="29">
        <f t="shared" si="0"/>
        <v>0</v>
      </c>
      <c r="Q25" s="28">
        <f t="shared" si="0"/>
        <v>0</v>
      </c>
      <c r="R25" s="29">
        <f t="shared" si="0"/>
        <v>0</v>
      </c>
      <c r="S25" s="28">
        <f t="shared" si="0"/>
        <v>0</v>
      </c>
      <c r="T25" s="29">
        <f t="shared" si="0"/>
        <v>0</v>
      </c>
      <c r="U25" s="28">
        <f t="shared" si="0"/>
        <v>0</v>
      </c>
      <c r="V25" s="29">
        <f t="shared" si="0"/>
        <v>0</v>
      </c>
      <c r="W25" s="28">
        <f t="shared" si="0"/>
        <v>0</v>
      </c>
      <c r="X25" s="29">
        <f t="shared" si="0"/>
        <v>0</v>
      </c>
      <c r="Y25" s="28">
        <f t="shared" si="0"/>
        <v>0</v>
      </c>
      <c r="Z25" s="9">
        <f t="shared" si="0"/>
        <v>0</v>
      </c>
    </row>
    <row r="26" spans="2:26" s="7" customFormat="1" ht="15" thickBot="1" x14ac:dyDescent="0.4">
      <c r="D26" s="17" t="s">
        <v>19</v>
      </c>
      <c r="E26" s="18">
        <f>SUM(C25:E25)</f>
        <v>0</v>
      </c>
      <c r="G26" s="17" t="s">
        <v>20</v>
      </c>
      <c r="H26" s="18">
        <f>SUM(F25:H25)</f>
        <v>0</v>
      </c>
      <c r="J26" s="17" t="s">
        <v>21</v>
      </c>
      <c r="K26" s="18">
        <f>SUM(I25:K25)</f>
        <v>0</v>
      </c>
      <c r="M26" s="17" t="s">
        <v>22</v>
      </c>
      <c r="N26" s="18">
        <f>SUM(L25:N25)</f>
        <v>0</v>
      </c>
      <c r="P26" s="17" t="s">
        <v>19</v>
      </c>
      <c r="Q26" s="18">
        <f>SUM(O25:Q25)</f>
        <v>0</v>
      </c>
      <c r="S26" s="17" t="s">
        <v>20</v>
      </c>
      <c r="T26" s="18">
        <f>SUM(R25:T25)</f>
        <v>0</v>
      </c>
      <c r="V26" s="17" t="s">
        <v>21</v>
      </c>
      <c r="W26" s="18">
        <f>SUM(U25:W25)</f>
        <v>0</v>
      </c>
      <c r="Y26" s="17" t="s">
        <v>22</v>
      </c>
      <c r="Z26" s="18">
        <f>SUM(X25:Z25)</f>
        <v>0</v>
      </c>
    </row>
    <row r="27" spans="2:26" s="7" customFormat="1" ht="15" thickBot="1" x14ac:dyDescent="0.4">
      <c r="M27" s="19" t="str">
        <f>C2</f>
        <v>Year 1 [Insert year]</v>
      </c>
      <c r="N27" s="20">
        <f>SUM(C25:N25)</f>
        <v>0</v>
      </c>
      <c r="Y27" s="19" t="str">
        <f>O2</f>
        <v>Year 2 [Insert year]</v>
      </c>
      <c r="Z27" s="20">
        <f>SUM(O25:Z25)</f>
        <v>0</v>
      </c>
    </row>
    <row r="28" spans="2:26" x14ac:dyDescent="0.35">
      <c r="B28" s="54"/>
      <c r="C28" s="56"/>
    </row>
    <row r="29" spans="2:26" x14ac:dyDescent="0.35">
      <c r="C29" s="52"/>
    </row>
    <row r="30" spans="2:26" x14ac:dyDescent="0.35">
      <c r="B30" s="59"/>
      <c r="C30" s="52"/>
    </row>
    <row r="31" spans="2:26" x14ac:dyDescent="0.35">
      <c r="B31" s="53"/>
      <c r="C31" s="52"/>
    </row>
    <row r="32" spans="2:26" x14ac:dyDescent="0.35">
      <c r="C32" s="55"/>
    </row>
  </sheetData>
  <mergeCells count="2">
    <mergeCell ref="C2:N2"/>
    <mergeCell ref="O2:Z2"/>
  </mergeCells>
  <pageMargins left="0.7" right="0.7" top="0.75" bottom="0.75" header="0.3" footer="0.3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6A809-D819-4112-8072-98191D842B11}">
  <dimension ref="B2:Z39"/>
  <sheetViews>
    <sheetView showGridLines="0" tabSelected="1" view="pageBreakPreview" zoomScale="60" zoomScaleNormal="100" workbookViewId="0">
      <selection activeCell="H23" sqref="H23"/>
    </sheetView>
  </sheetViews>
  <sheetFormatPr defaultColWidth="9.1796875" defaultRowHeight="14.5" x14ac:dyDescent="0.35"/>
  <cols>
    <col min="2" max="2" width="54.453125" bestFit="1" customWidth="1"/>
    <col min="3" max="26" width="8.6328125" customWidth="1"/>
  </cols>
  <sheetData>
    <row r="2" spans="2:26" x14ac:dyDescent="0.35">
      <c r="C2" s="64" t="s">
        <v>53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  <c r="O2" s="67" t="s">
        <v>54</v>
      </c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2:26" x14ac:dyDescent="0.35">
      <c r="C3" s="24" t="s">
        <v>6</v>
      </c>
      <c r="D3" s="5" t="s">
        <v>7</v>
      </c>
      <c r="E3" s="24" t="s">
        <v>8</v>
      </c>
      <c r="F3" s="5" t="s">
        <v>9</v>
      </c>
      <c r="G3" s="24" t="s">
        <v>10</v>
      </c>
      <c r="H3" s="5" t="s">
        <v>11</v>
      </c>
      <c r="I3" s="24" t="s">
        <v>12</v>
      </c>
      <c r="J3" s="5" t="s">
        <v>13</v>
      </c>
      <c r="K3" s="24" t="s">
        <v>14</v>
      </c>
      <c r="L3" s="5" t="s">
        <v>15</v>
      </c>
      <c r="M3" s="24" t="s">
        <v>16</v>
      </c>
      <c r="N3" s="5" t="s">
        <v>17</v>
      </c>
      <c r="O3" s="24" t="s">
        <v>6</v>
      </c>
      <c r="P3" s="5" t="s">
        <v>7</v>
      </c>
      <c r="Q3" s="24" t="s">
        <v>8</v>
      </c>
      <c r="R3" s="5" t="s">
        <v>9</v>
      </c>
      <c r="S3" s="24" t="s">
        <v>10</v>
      </c>
      <c r="T3" s="5" t="s">
        <v>11</v>
      </c>
      <c r="U3" s="24" t="s">
        <v>12</v>
      </c>
      <c r="V3" s="5" t="s">
        <v>13</v>
      </c>
      <c r="W3" s="24" t="s">
        <v>14</v>
      </c>
      <c r="X3" s="5" t="s">
        <v>15</v>
      </c>
      <c r="Y3" s="24" t="s">
        <v>16</v>
      </c>
      <c r="Z3" s="5" t="s">
        <v>17</v>
      </c>
    </row>
    <row r="4" spans="2:26" x14ac:dyDescent="0.3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2:26" x14ac:dyDescent="0.35">
      <c r="B5" s="33" t="s">
        <v>24</v>
      </c>
      <c r="C5" s="21"/>
      <c r="D5" s="10"/>
      <c r="E5" s="38">
        <v>5000</v>
      </c>
      <c r="F5" s="10"/>
      <c r="G5" s="25"/>
      <c r="H5" s="10"/>
      <c r="I5" s="25"/>
      <c r="J5" s="10"/>
      <c r="K5" s="25"/>
      <c r="L5" s="10"/>
      <c r="M5" s="25"/>
      <c r="N5" s="11"/>
      <c r="O5" s="21"/>
      <c r="P5" s="10"/>
      <c r="Q5" s="25"/>
      <c r="R5" s="10"/>
      <c r="S5" s="25"/>
      <c r="T5" s="10"/>
      <c r="U5" s="25"/>
      <c r="V5" s="10"/>
      <c r="W5" s="25"/>
      <c r="X5" s="10"/>
      <c r="Y5" s="25"/>
      <c r="Z5" s="11"/>
    </row>
    <row r="6" spans="2:26" x14ac:dyDescent="0.35">
      <c r="B6" s="12"/>
      <c r="C6" s="22"/>
      <c r="D6" s="13"/>
      <c r="E6" s="26"/>
      <c r="F6" s="13"/>
      <c r="G6" s="26"/>
      <c r="H6" s="13"/>
      <c r="I6" s="26"/>
      <c r="J6" s="13"/>
      <c r="K6" s="26"/>
      <c r="L6" s="13"/>
      <c r="M6" s="26"/>
      <c r="N6" s="14"/>
      <c r="O6" s="22"/>
      <c r="P6" s="13"/>
      <c r="Q6" s="26"/>
      <c r="R6" s="13"/>
      <c r="S6" s="26"/>
      <c r="T6" s="13"/>
      <c r="U6" s="26"/>
      <c r="V6" s="13"/>
      <c r="W6" s="26"/>
      <c r="X6" s="13"/>
      <c r="Y6" s="26"/>
      <c r="Z6" s="14"/>
    </row>
    <row r="7" spans="2:26" x14ac:dyDescent="0.35">
      <c r="B7" s="32" t="s">
        <v>25</v>
      </c>
      <c r="C7" s="22"/>
      <c r="D7" s="34"/>
      <c r="E7" s="35"/>
      <c r="F7" s="34">
        <v>2000</v>
      </c>
      <c r="G7" s="35">
        <v>5000</v>
      </c>
      <c r="H7" s="34">
        <v>3000</v>
      </c>
      <c r="I7" s="35">
        <v>2000</v>
      </c>
      <c r="J7" s="34">
        <v>5000</v>
      </c>
      <c r="K7" s="35"/>
      <c r="L7" s="34"/>
      <c r="M7" s="26"/>
      <c r="N7" s="14"/>
      <c r="O7" s="22"/>
      <c r="P7" s="13"/>
      <c r="Q7" s="26"/>
      <c r="R7" s="13"/>
      <c r="S7" s="26"/>
      <c r="T7" s="13"/>
      <c r="U7" s="26"/>
      <c r="V7" s="13"/>
      <c r="W7" s="26"/>
      <c r="X7" s="13"/>
      <c r="Y7" s="26"/>
      <c r="Z7" s="14"/>
    </row>
    <row r="8" spans="2:26" x14ac:dyDescent="0.35">
      <c r="B8" s="12" t="s">
        <v>27</v>
      </c>
      <c r="C8" s="22"/>
      <c r="D8" s="13"/>
      <c r="E8" s="26"/>
      <c r="F8" s="13"/>
      <c r="G8" s="26"/>
      <c r="H8" s="13"/>
      <c r="I8" s="26"/>
      <c r="J8" s="13"/>
      <c r="K8" s="26"/>
      <c r="L8" s="13"/>
      <c r="M8" s="26"/>
      <c r="N8" s="14"/>
      <c r="O8" s="22"/>
      <c r="P8" s="13"/>
      <c r="Q8" s="26"/>
      <c r="R8" s="13"/>
      <c r="S8" s="26"/>
      <c r="T8" s="13"/>
      <c r="U8" s="26"/>
      <c r="V8" s="13"/>
      <c r="W8" s="26"/>
      <c r="X8" s="13"/>
      <c r="Y8" s="26"/>
      <c r="Z8" s="14"/>
    </row>
    <row r="9" spans="2:26" x14ac:dyDescent="0.35">
      <c r="B9" s="12" t="s">
        <v>28</v>
      </c>
      <c r="C9" s="22"/>
      <c r="D9" s="13"/>
      <c r="E9" s="26"/>
      <c r="F9" s="13"/>
      <c r="G9" s="26"/>
      <c r="H9" s="13"/>
      <c r="I9" s="26"/>
      <c r="J9" s="13"/>
      <c r="K9" s="26"/>
      <c r="L9" s="13"/>
      <c r="M9" s="26"/>
      <c r="N9" s="14"/>
      <c r="O9" s="22"/>
      <c r="P9" s="13"/>
      <c r="Q9" s="26"/>
      <c r="R9" s="13"/>
      <c r="S9" s="26"/>
      <c r="T9" s="13"/>
      <c r="U9" s="26"/>
      <c r="V9" s="13"/>
      <c r="W9" s="26"/>
      <c r="X9" s="13"/>
      <c r="Y9" s="26"/>
      <c r="Z9" s="14"/>
    </row>
    <row r="10" spans="2:26" x14ac:dyDescent="0.35">
      <c r="B10" s="12" t="s">
        <v>26</v>
      </c>
      <c r="C10" s="22"/>
      <c r="D10" s="13"/>
      <c r="E10" s="26"/>
      <c r="F10" s="13"/>
      <c r="G10" s="26"/>
      <c r="H10" s="13"/>
      <c r="I10" s="26"/>
      <c r="J10" s="13"/>
      <c r="K10" s="26"/>
      <c r="L10" s="13"/>
      <c r="M10" s="26"/>
      <c r="N10" s="14"/>
      <c r="O10" s="22"/>
      <c r="P10" s="13"/>
      <c r="Q10" s="26"/>
      <c r="R10" s="13"/>
      <c r="S10" s="26"/>
      <c r="T10" s="13"/>
      <c r="U10" s="26"/>
      <c r="V10" s="13"/>
      <c r="W10" s="26"/>
      <c r="X10" s="13"/>
      <c r="Y10" s="26"/>
      <c r="Z10" s="14"/>
    </row>
    <row r="11" spans="2:26" x14ac:dyDescent="0.35">
      <c r="B11" s="12" t="s">
        <v>29</v>
      </c>
      <c r="C11" s="22"/>
      <c r="D11" s="13"/>
      <c r="E11" s="26"/>
      <c r="F11" s="13"/>
      <c r="G11" s="26"/>
      <c r="H11" s="13"/>
      <c r="I11" s="26"/>
      <c r="J11" s="13"/>
      <c r="K11" s="26"/>
      <c r="L11" s="13"/>
      <c r="M11" s="26"/>
      <c r="N11" s="14"/>
      <c r="O11" s="22"/>
      <c r="P11" s="13"/>
      <c r="Q11" s="26"/>
      <c r="R11" s="13"/>
      <c r="S11" s="26"/>
      <c r="T11" s="13"/>
      <c r="U11" s="26"/>
      <c r="V11" s="13"/>
      <c r="W11" s="26"/>
      <c r="X11" s="13"/>
      <c r="Y11" s="26"/>
      <c r="Z11" s="14"/>
    </row>
    <row r="12" spans="2:26" x14ac:dyDescent="0.35">
      <c r="B12" s="12" t="s">
        <v>30</v>
      </c>
      <c r="C12" s="22"/>
      <c r="D12" s="13"/>
      <c r="E12" s="26"/>
      <c r="F12" s="13"/>
      <c r="G12" s="26"/>
      <c r="H12" s="13"/>
      <c r="I12" s="26"/>
      <c r="J12" s="13"/>
      <c r="K12" s="26"/>
      <c r="L12" s="13"/>
      <c r="M12" s="26"/>
      <c r="N12" s="14"/>
      <c r="O12" s="22"/>
      <c r="P12" s="13"/>
      <c r="Q12" s="26"/>
      <c r="R12" s="13"/>
      <c r="S12" s="26"/>
      <c r="T12" s="13"/>
      <c r="U12" s="26"/>
      <c r="V12" s="13"/>
      <c r="W12" s="26"/>
      <c r="X12" s="13"/>
      <c r="Y12" s="26"/>
      <c r="Z12" s="14"/>
    </row>
    <row r="13" spans="2:26" x14ac:dyDescent="0.35">
      <c r="B13" s="12" t="s">
        <v>31</v>
      </c>
      <c r="C13" s="22"/>
      <c r="D13" s="13"/>
      <c r="E13" s="26"/>
      <c r="F13" s="13"/>
      <c r="G13" s="26"/>
      <c r="H13" s="13"/>
      <c r="I13" s="26"/>
      <c r="J13" s="13"/>
      <c r="K13" s="26"/>
      <c r="L13" s="13"/>
      <c r="M13" s="26"/>
      <c r="N13" s="14"/>
      <c r="O13" s="22"/>
      <c r="P13" s="13"/>
      <c r="Q13" s="26"/>
      <c r="R13" s="13"/>
      <c r="S13" s="26"/>
      <c r="T13" s="13"/>
      <c r="U13" s="26"/>
      <c r="V13" s="13"/>
      <c r="W13" s="26"/>
      <c r="X13" s="13"/>
      <c r="Y13" s="26"/>
      <c r="Z13" s="14"/>
    </row>
    <row r="14" spans="2:26" x14ac:dyDescent="0.35">
      <c r="B14" s="12" t="s">
        <v>32</v>
      </c>
      <c r="C14" s="22"/>
      <c r="D14" s="13"/>
      <c r="E14" s="26"/>
      <c r="F14" s="13"/>
      <c r="G14" s="26"/>
      <c r="H14" s="13"/>
      <c r="I14" s="26"/>
      <c r="J14" s="13"/>
      <c r="K14" s="26"/>
      <c r="L14" s="13"/>
      <c r="M14" s="26"/>
      <c r="N14" s="14"/>
      <c r="O14" s="22"/>
      <c r="P14" s="13"/>
      <c r="Q14" s="26"/>
      <c r="R14" s="13"/>
      <c r="S14" s="26"/>
      <c r="T14" s="13"/>
      <c r="U14" s="26"/>
      <c r="V14" s="13"/>
      <c r="W14" s="26"/>
      <c r="X14" s="13"/>
      <c r="Y14" s="26"/>
      <c r="Z14" s="14"/>
    </row>
    <row r="15" spans="2:26" x14ac:dyDescent="0.35">
      <c r="B15" s="12"/>
      <c r="C15" s="22"/>
      <c r="D15" s="13"/>
      <c r="E15" s="26"/>
      <c r="F15" s="13"/>
      <c r="G15" s="26"/>
      <c r="H15" s="13"/>
      <c r="I15" s="26"/>
      <c r="J15" s="13"/>
      <c r="K15" s="26"/>
      <c r="L15" s="13"/>
      <c r="M15" s="26"/>
      <c r="N15" s="14"/>
      <c r="O15" s="22"/>
      <c r="P15" s="13"/>
      <c r="Q15" s="26"/>
      <c r="R15" s="13"/>
      <c r="S15" s="26"/>
      <c r="T15" s="13"/>
      <c r="U15" s="26"/>
      <c r="V15" s="13"/>
      <c r="W15" s="26"/>
      <c r="X15" s="13"/>
      <c r="Y15" s="26"/>
      <c r="Z15" s="14"/>
    </row>
    <row r="16" spans="2:26" x14ac:dyDescent="0.35">
      <c r="B16" s="32" t="s">
        <v>23</v>
      </c>
      <c r="C16" s="22"/>
      <c r="D16" s="13"/>
      <c r="E16" s="26"/>
      <c r="F16" s="13"/>
      <c r="G16" s="35">
        <v>10000</v>
      </c>
      <c r="H16" s="34">
        <v>2000</v>
      </c>
      <c r="I16" s="35">
        <v>2000</v>
      </c>
      <c r="J16" s="34">
        <v>2000</v>
      </c>
      <c r="K16" s="35">
        <v>2000</v>
      </c>
      <c r="L16" s="13"/>
      <c r="M16" s="26"/>
      <c r="N16" s="14"/>
      <c r="O16" s="22"/>
      <c r="P16" s="13"/>
      <c r="Q16" s="26"/>
      <c r="R16" s="13"/>
      <c r="S16" s="26"/>
      <c r="T16" s="13"/>
      <c r="U16" s="26"/>
      <c r="V16" s="13"/>
      <c r="W16" s="26"/>
      <c r="X16" s="13"/>
      <c r="Y16" s="26"/>
      <c r="Z16" s="14"/>
    </row>
    <row r="17" spans="2:26" x14ac:dyDescent="0.35">
      <c r="B17" s="12" t="s">
        <v>33</v>
      </c>
      <c r="C17" s="22"/>
      <c r="D17" s="13"/>
      <c r="E17" s="26"/>
      <c r="F17" s="13"/>
      <c r="G17" s="26"/>
      <c r="H17" s="13"/>
      <c r="I17" s="26"/>
      <c r="J17" s="13"/>
      <c r="K17" s="26"/>
      <c r="L17" s="13"/>
      <c r="M17" s="26"/>
      <c r="N17" s="14"/>
      <c r="O17" s="22"/>
      <c r="P17" s="13"/>
      <c r="Q17" s="26"/>
      <c r="R17" s="13"/>
      <c r="S17" s="26"/>
      <c r="T17" s="13"/>
      <c r="U17" s="26"/>
      <c r="V17" s="13"/>
      <c r="W17" s="26"/>
      <c r="X17" s="13"/>
      <c r="Y17" s="26"/>
      <c r="Z17" s="14"/>
    </row>
    <row r="18" spans="2:26" x14ac:dyDescent="0.35">
      <c r="B18" s="12" t="s">
        <v>34</v>
      </c>
      <c r="C18" s="22"/>
      <c r="D18" s="13"/>
      <c r="E18" s="26"/>
      <c r="F18" s="13"/>
      <c r="G18" s="26"/>
      <c r="H18" s="13"/>
      <c r="I18" s="26"/>
      <c r="J18" s="13"/>
      <c r="K18" s="26"/>
      <c r="L18" s="13"/>
      <c r="M18" s="26"/>
      <c r="N18" s="14"/>
      <c r="O18" s="22"/>
      <c r="P18" s="13"/>
      <c r="Q18" s="26"/>
      <c r="R18" s="13"/>
      <c r="S18" s="26"/>
      <c r="T18" s="13"/>
      <c r="U18" s="26"/>
      <c r="V18" s="13"/>
      <c r="W18" s="26"/>
      <c r="X18" s="13"/>
      <c r="Y18" s="26"/>
      <c r="Z18" s="14"/>
    </row>
    <row r="19" spans="2:26" x14ac:dyDescent="0.35">
      <c r="B19" s="12" t="s">
        <v>35</v>
      </c>
      <c r="C19" s="22"/>
      <c r="D19" s="13"/>
      <c r="E19" s="26"/>
      <c r="F19" s="13"/>
      <c r="G19" s="26"/>
      <c r="H19" s="13"/>
      <c r="I19" s="26"/>
      <c r="J19" s="13"/>
      <c r="K19" s="26"/>
      <c r="L19" s="13"/>
      <c r="M19" s="26"/>
      <c r="N19" s="14"/>
      <c r="O19" s="22"/>
      <c r="P19" s="13"/>
      <c r="Q19" s="26"/>
      <c r="R19" s="13"/>
      <c r="S19" s="26"/>
      <c r="T19" s="13"/>
      <c r="U19" s="26"/>
      <c r="V19" s="13"/>
      <c r="W19" s="26"/>
      <c r="X19" s="13"/>
      <c r="Y19" s="26"/>
      <c r="Z19" s="14"/>
    </row>
    <row r="20" spans="2:26" x14ac:dyDescent="0.35">
      <c r="B20" s="12" t="s">
        <v>36</v>
      </c>
      <c r="C20" s="22"/>
      <c r="D20" s="13"/>
      <c r="E20" s="26"/>
      <c r="F20" s="13"/>
      <c r="G20" s="26"/>
      <c r="H20" s="13"/>
      <c r="I20" s="26"/>
      <c r="J20" s="13"/>
      <c r="K20" s="26"/>
      <c r="L20" s="13"/>
      <c r="M20" s="26"/>
      <c r="N20" s="14"/>
      <c r="O20" s="22"/>
      <c r="P20" s="13"/>
      <c r="Q20" s="26"/>
      <c r="R20" s="13"/>
      <c r="S20" s="26"/>
      <c r="T20" s="13"/>
      <c r="U20" s="26"/>
      <c r="V20" s="13"/>
      <c r="W20" s="26"/>
      <c r="X20" s="13"/>
      <c r="Y20" s="26"/>
      <c r="Z20" s="14"/>
    </row>
    <row r="21" spans="2:26" x14ac:dyDescent="0.35">
      <c r="B21" s="12" t="s">
        <v>37</v>
      </c>
      <c r="C21" s="22"/>
      <c r="D21" s="13"/>
      <c r="E21" s="26"/>
      <c r="F21" s="13"/>
      <c r="G21" s="26"/>
      <c r="H21" s="13"/>
      <c r="I21" s="26"/>
      <c r="J21" s="13"/>
      <c r="K21" s="26"/>
      <c r="L21" s="13"/>
      <c r="M21" s="26"/>
      <c r="N21" s="14"/>
      <c r="O21" s="22"/>
      <c r="P21" s="13"/>
      <c r="Q21" s="26"/>
      <c r="R21" s="13"/>
      <c r="S21" s="26"/>
      <c r="T21" s="13"/>
      <c r="U21" s="26"/>
      <c r="V21" s="13"/>
      <c r="W21" s="26"/>
      <c r="X21" s="13"/>
      <c r="Y21" s="26"/>
      <c r="Z21" s="14"/>
    </row>
    <row r="22" spans="2:26" x14ac:dyDescent="0.35">
      <c r="B22" s="12"/>
      <c r="C22" s="22"/>
      <c r="D22" s="13"/>
      <c r="E22" s="26"/>
      <c r="F22" s="13"/>
      <c r="G22" s="26"/>
      <c r="H22" s="13"/>
      <c r="I22" s="26"/>
      <c r="J22" s="13"/>
      <c r="K22" s="26"/>
      <c r="L22" s="13"/>
      <c r="M22" s="26"/>
      <c r="N22" s="14"/>
      <c r="O22" s="22"/>
      <c r="P22" s="13"/>
      <c r="Q22" s="26"/>
      <c r="R22" s="13"/>
      <c r="S22" s="26"/>
      <c r="T22" s="13"/>
      <c r="U22" s="26"/>
      <c r="V22" s="13"/>
      <c r="W22" s="26"/>
      <c r="X22" s="13"/>
      <c r="Y22" s="26"/>
      <c r="Z22" s="14"/>
    </row>
    <row r="23" spans="2:26" x14ac:dyDescent="0.35">
      <c r="B23" s="32" t="s">
        <v>38</v>
      </c>
      <c r="C23" s="22"/>
      <c r="D23" s="13"/>
      <c r="E23" s="26"/>
      <c r="F23" s="13"/>
      <c r="G23" s="26"/>
      <c r="H23" s="13"/>
      <c r="I23" s="26"/>
      <c r="J23" s="13"/>
      <c r="K23" s="26"/>
      <c r="L23" s="13"/>
      <c r="M23" s="35">
        <v>10000</v>
      </c>
      <c r="N23" s="14"/>
      <c r="O23" s="22"/>
      <c r="P23" s="13"/>
      <c r="Q23" s="26"/>
      <c r="R23" s="13"/>
      <c r="S23" s="26"/>
      <c r="T23" s="13"/>
      <c r="U23" s="26"/>
      <c r="V23" s="13"/>
      <c r="W23" s="26"/>
      <c r="X23" s="13"/>
      <c r="Y23" s="26"/>
      <c r="Z23" s="14"/>
    </row>
    <row r="24" spans="2:26" x14ac:dyDescent="0.35">
      <c r="B24" s="12" t="s">
        <v>39</v>
      </c>
      <c r="C24" s="22"/>
      <c r="D24" s="13"/>
      <c r="E24" s="26"/>
      <c r="F24" s="13"/>
      <c r="G24" s="26"/>
      <c r="H24" s="13"/>
      <c r="I24" s="26"/>
      <c r="J24" s="13"/>
      <c r="K24" s="26"/>
      <c r="L24" s="13"/>
      <c r="M24" s="26"/>
      <c r="N24" s="14"/>
      <c r="O24" s="22"/>
      <c r="P24" s="13"/>
      <c r="Q24" s="26"/>
      <c r="R24" s="13"/>
      <c r="S24" s="26"/>
      <c r="T24" s="13"/>
      <c r="U24" s="26"/>
      <c r="V24" s="13"/>
      <c r="W24" s="26"/>
      <c r="X24" s="13"/>
      <c r="Y24" s="26"/>
      <c r="Z24" s="14"/>
    </row>
    <row r="25" spans="2:26" x14ac:dyDescent="0.35">
      <c r="B25" s="12"/>
      <c r="C25" s="22"/>
      <c r="D25" s="13"/>
      <c r="E25" s="26"/>
      <c r="F25" s="13"/>
      <c r="G25" s="26"/>
      <c r="H25" s="13"/>
      <c r="I25" s="26"/>
      <c r="J25" s="13"/>
      <c r="K25" s="26"/>
      <c r="L25" s="13"/>
      <c r="M25" s="26"/>
      <c r="N25" s="14"/>
      <c r="O25" s="22"/>
      <c r="P25" s="13"/>
      <c r="Q25" s="26"/>
      <c r="R25" s="13"/>
      <c r="S25" s="26"/>
      <c r="T25" s="13"/>
      <c r="U25" s="26"/>
      <c r="V25" s="13"/>
      <c r="W25" s="26"/>
      <c r="X25" s="13"/>
      <c r="Y25" s="26"/>
      <c r="Z25" s="14"/>
    </row>
    <row r="26" spans="2:26" x14ac:dyDescent="0.35">
      <c r="B26" s="12"/>
      <c r="C26" s="22"/>
      <c r="D26" s="13"/>
      <c r="E26" s="26"/>
      <c r="F26" s="13"/>
      <c r="G26" s="26"/>
      <c r="H26" s="13"/>
      <c r="I26" s="26"/>
      <c r="J26" s="13"/>
      <c r="K26" s="26"/>
      <c r="L26" s="13"/>
      <c r="M26" s="26"/>
      <c r="N26" s="14"/>
      <c r="O26" s="22"/>
      <c r="P26" s="13"/>
      <c r="Q26" s="26"/>
      <c r="R26" s="13"/>
      <c r="S26" s="26"/>
      <c r="T26" s="13"/>
      <c r="U26" s="26"/>
      <c r="V26" s="13"/>
      <c r="W26" s="26"/>
      <c r="X26" s="13"/>
      <c r="Y26" s="26"/>
      <c r="Z26" s="14"/>
    </row>
    <row r="27" spans="2:26" x14ac:dyDescent="0.35">
      <c r="B27" s="12"/>
      <c r="C27" s="22"/>
      <c r="D27" s="13"/>
      <c r="E27" s="26"/>
      <c r="F27" s="13"/>
      <c r="G27" s="26"/>
      <c r="H27" s="13"/>
      <c r="I27" s="26"/>
      <c r="J27" s="13"/>
      <c r="K27" s="26"/>
      <c r="L27" s="13"/>
      <c r="M27" s="26"/>
      <c r="N27" s="14"/>
      <c r="O27" s="22"/>
      <c r="P27" s="13"/>
      <c r="Q27" s="26"/>
      <c r="R27" s="13"/>
      <c r="S27" s="26"/>
      <c r="T27" s="13"/>
      <c r="U27" s="26"/>
      <c r="V27" s="13"/>
      <c r="W27" s="26"/>
      <c r="X27" s="13"/>
      <c r="Y27" s="26"/>
      <c r="Z27" s="14"/>
    </row>
    <row r="28" spans="2:26" x14ac:dyDescent="0.35">
      <c r="B28" s="32" t="s">
        <v>40</v>
      </c>
      <c r="C28" s="22"/>
      <c r="D28" s="13"/>
      <c r="E28" s="26"/>
      <c r="F28" s="13"/>
      <c r="G28" s="26"/>
      <c r="H28" s="34"/>
      <c r="I28" s="35">
        <v>5000</v>
      </c>
      <c r="J28" s="34">
        <v>5000</v>
      </c>
      <c r="K28" s="35">
        <v>5000</v>
      </c>
      <c r="L28" s="34">
        <v>5000</v>
      </c>
      <c r="M28" s="35">
        <v>2000</v>
      </c>
      <c r="N28" s="14"/>
      <c r="O28" s="22"/>
      <c r="P28" s="13"/>
      <c r="Q28" s="35">
        <v>3000</v>
      </c>
      <c r="R28" s="34"/>
      <c r="S28" s="35"/>
      <c r="T28" s="34">
        <v>3000</v>
      </c>
      <c r="U28" s="35"/>
      <c r="V28" s="13"/>
      <c r="W28" s="26"/>
      <c r="X28" s="13"/>
      <c r="Y28" s="26"/>
      <c r="Z28" s="14"/>
    </row>
    <row r="29" spans="2:26" x14ac:dyDescent="0.35">
      <c r="B29" s="12" t="s">
        <v>41</v>
      </c>
      <c r="C29" s="22"/>
      <c r="D29" s="13"/>
      <c r="E29" s="26"/>
      <c r="F29" s="13"/>
      <c r="G29" s="26"/>
      <c r="H29" s="13"/>
      <c r="I29" s="26"/>
      <c r="J29" s="13"/>
      <c r="K29" s="26"/>
      <c r="L29" s="13"/>
      <c r="M29" s="26"/>
      <c r="N29" s="14"/>
      <c r="O29" s="22"/>
      <c r="P29" s="13"/>
      <c r="Q29" s="26"/>
      <c r="R29" s="13"/>
      <c r="S29" s="26"/>
      <c r="T29" s="13"/>
      <c r="U29" s="26"/>
      <c r="V29" s="13"/>
      <c r="W29" s="26"/>
      <c r="X29" s="13"/>
      <c r="Y29" s="26"/>
      <c r="Z29" s="14"/>
    </row>
    <row r="30" spans="2:26" x14ac:dyDescent="0.35">
      <c r="B30" s="12" t="s">
        <v>42</v>
      </c>
      <c r="C30" s="22"/>
      <c r="D30" s="13"/>
      <c r="E30" s="26"/>
      <c r="F30" s="13"/>
      <c r="G30" s="26"/>
      <c r="H30" s="13"/>
      <c r="I30" s="26"/>
      <c r="J30" s="13"/>
      <c r="K30" s="26"/>
      <c r="L30" s="13"/>
      <c r="M30" s="26"/>
      <c r="N30" s="14"/>
      <c r="O30" s="22"/>
      <c r="P30" s="13"/>
      <c r="Q30" s="26"/>
      <c r="R30" s="13"/>
      <c r="S30" s="26"/>
      <c r="T30" s="13"/>
      <c r="U30" s="26"/>
      <c r="V30" s="13"/>
      <c r="W30" s="26"/>
      <c r="X30" s="13"/>
      <c r="Y30" s="26"/>
      <c r="Z30" s="14"/>
    </row>
    <row r="31" spans="2:26" x14ac:dyDescent="0.35">
      <c r="B31" s="12" t="s">
        <v>43</v>
      </c>
      <c r="C31" s="22"/>
      <c r="D31" s="13"/>
      <c r="E31" s="26"/>
      <c r="F31" s="13"/>
      <c r="G31" s="26"/>
      <c r="H31" s="13"/>
      <c r="I31" s="26"/>
      <c r="J31" s="13"/>
      <c r="K31" s="26"/>
      <c r="L31" s="13"/>
      <c r="M31" s="26"/>
      <c r="N31" s="14"/>
      <c r="O31" s="22"/>
      <c r="P31" s="13"/>
      <c r="Q31" s="26"/>
      <c r="R31" s="13"/>
      <c r="S31" s="26"/>
      <c r="T31" s="13"/>
      <c r="U31" s="26"/>
      <c r="V31" s="13"/>
      <c r="W31" s="26"/>
      <c r="X31" s="13"/>
      <c r="Y31" s="26"/>
      <c r="Z31" s="14"/>
    </row>
    <row r="32" spans="2:26" x14ac:dyDescent="0.35">
      <c r="B32" s="12" t="s">
        <v>44</v>
      </c>
      <c r="C32" s="22"/>
      <c r="D32" s="13"/>
      <c r="E32" s="26"/>
      <c r="F32" s="13"/>
      <c r="G32" s="26"/>
      <c r="H32" s="13"/>
      <c r="I32" s="26"/>
      <c r="J32" s="13"/>
      <c r="K32" s="26"/>
      <c r="L32" s="13"/>
      <c r="M32" s="26"/>
      <c r="N32" s="14"/>
      <c r="O32" s="22"/>
      <c r="P32" s="13"/>
      <c r="Q32" s="26"/>
      <c r="R32" s="13"/>
      <c r="S32" s="26"/>
      <c r="T32" s="13"/>
      <c r="U32" s="26"/>
      <c r="V32" s="13"/>
      <c r="W32" s="26"/>
      <c r="X32" s="13"/>
      <c r="Y32" s="26"/>
      <c r="Z32" s="14"/>
    </row>
    <row r="33" spans="2:26" x14ac:dyDescent="0.35">
      <c r="B33" s="12" t="s">
        <v>45</v>
      </c>
      <c r="C33" s="22"/>
      <c r="D33" s="13"/>
      <c r="E33" s="26"/>
      <c r="F33" s="13"/>
      <c r="G33" s="26"/>
      <c r="H33" s="13"/>
      <c r="I33" s="26"/>
      <c r="J33" s="13"/>
      <c r="K33" s="26"/>
      <c r="L33" s="13"/>
      <c r="M33" s="26"/>
      <c r="N33" s="14"/>
      <c r="O33" s="22"/>
      <c r="P33" s="13"/>
      <c r="Q33" s="26"/>
      <c r="R33" s="13"/>
      <c r="S33" s="26"/>
      <c r="T33" s="13"/>
      <c r="U33" s="26"/>
      <c r="V33" s="13"/>
      <c r="W33" s="26"/>
      <c r="X33" s="13"/>
      <c r="Y33" s="26"/>
      <c r="Z33" s="14"/>
    </row>
    <row r="34" spans="2:26" s="7" customFormat="1" x14ac:dyDescent="0.35">
      <c r="B34" s="31" t="s">
        <v>46</v>
      </c>
      <c r="C34" s="36"/>
      <c r="D34" s="34"/>
      <c r="E34" s="35"/>
      <c r="F34" s="34"/>
      <c r="G34" s="35"/>
      <c r="H34" s="34"/>
      <c r="I34" s="35"/>
      <c r="J34" s="34">
        <v>1000</v>
      </c>
      <c r="K34" s="35">
        <f>+J34</f>
        <v>1000</v>
      </c>
      <c r="L34" s="34">
        <f t="shared" ref="L34:Z34" si="0">+K34</f>
        <v>1000</v>
      </c>
      <c r="M34" s="35">
        <f t="shared" si="0"/>
        <v>1000</v>
      </c>
      <c r="N34" s="37">
        <f t="shared" si="0"/>
        <v>1000</v>
      </c>
      <c r="O34" s="36">
        <f t="shared" si="0"/>
        <v>1000</v>
      </c>
      <c r="P34" s="34">
        <f t="shared" si="0"/>
        <v>1000</v>
      </c>
      <c r="Q34" s="35">
        <f t="shared" si="0"/>
        <v>1000</v>
      </c>
      <c r="R34" s="34">
        <f t="shared" si="0"/>
        <v>1000</v>
      </c>
      <c r="S34" s="35">
        <f t="shared" si="0"/>
        <v>1000</v>
      </c>
      <c r="T34" s="34">
        <f t="shared" si="0"/>
        <v>1000</v>
      </c>
      <c r="U34" s="35">
        <f t="shared" si="0"/>
        <v>1000</v>
      </c>
      <c r="V34" s="34">
        <f t="shared" si="0"/>
        <v>1000</v>
      </c>
      <c r="W34" s="35">
        <f t="shared" si="0"/>
        <v>1000</v>
      </c>
      <c r="X34" s="34">
        <f t="shared" si="0"/>
        <v>1000</v>
      </c>
      <c r="Y34" s="35">
        <f t="shared" si="0"/>
        <v>1000</v>
      </c>
      <c r="Z34" s="37">
        <f t="shared" si="0"/>
        <v>1000</v>
      </c>
    </row>
    <row r="35" spans="2:26" x14ac:dyDescent="0.35">
      <c r="B35" s="4"/>
      <c r="C35" s="23"/>
      <c r="D35" s="15"/>
      <c r="E35" s="27"/>
      <c r="F35" s="15"/>
      <c r="G35" s="27"/>
      <c r="H35" s="15"/>
      <c r="I35" s="27"/>
      <c r="J35" s="15"/>
      <c r="K35" s="27"/>
      <c r="L35" s="15"/>
      <c r="M35" s="27"/>
      <c r="N35" s="16"/>
      <c r="O35" s="23"/>
      <c r="P35" s="15"/>
      <c r="Q35" s="27"/>
      <c r="R35" s="15"/>
      <c r="S35" s="27"/>
      <c r="T35" s="15"/>
      <c r="U35" s="27"/>
      <c r="V35" s="15"/>
      <c r="W35" s="27"/>
      <c r="X35" s="15"/>
      <c r="Y35" s="27"/>
      <c r="Z35" s="16"/>
    </row>
    <row r="36" spans="2:26" ht="15" thickBot="1" x14ac:dyDescent="0.4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26" ht="15" thickBot="1" x14ac:dyDescent="0.4">
      <c r="B37" s="8" t="s">
        <v>18</v>
      </c>
      <c r="C37" s="28">
        <f t="shared" ref="C37:Z37" si="1">SUM(C4:C36)</f>
        <v>0</v>
      </c>
      <c r="D37" s="29">
        <f t="shared" si="1"/>
        <v>0</v>
      </c>
      <c r="E37" s="28">
        <f t="shared" si="1"/>
        <v>5000</v>
      </c>
      <c r="F37" s="29">
        <f>SUM(F4:F36)</f>
        <v>2000</v>
      </c>
      <c r="G37" s="28">
        <f>SUM(G4:G36)</f>
        <v>15000</v>
      </c>
      <c r="H37" s="29">
        <f t="shared" si="1"/>
        <v>5000</v>
      </c>
      <c r="I37" s="28">
        <f t="shared" si="1"/>
        <v>9000</v>
      </c>
      <c r="J37" s="29">
        <f t="shared" si="1"/>
        <v>13000</v>
      </c>
      <c r="K37" s="28">
        <f t="shared" si="1"/>
        <v>8000</v>
      </c>
      <c r="L37" s="29">
        <f t="shared" si="1"/>
        <v>6000</v>
      </c>
      <c r="M37" s="28">
        <f t="shared" si="1"/>
        <v>13000</v>
      </c>
      <c r="N37" s="30">
        <f t="shared" si="1"/>
        <v>1000</v>
      </c>
      <c r="O37" s="28">
        <f t="shared" si="1"/>
        <v>1000</v>
      </c>
      <c r="P37" s="29">
        <f t="shared" si="1"/>
        <v>1000</v>
      </c>
      <c r="Q37" s="28">
        <f t="shared" si="1"/>
        <v>4000</v>
      </c>
      <c r="R37" s="29">
        <f t="shared" si="1"/>
        <v>1000</v>
      </c>
      <c r="S37" s="28">
        <f t="shared" si="1"/>
        <v>1000</v>
      </c>
      <c r="T37" s="29">
        <f t="shared" si="1"/>
        <v>4000</v>
      </c>
      <c r="U37" s="28">
        <f t="shared" si="1"/>
        <v>1000</v>
      </c>
      <c r="V37" s="29">
        <f t="shared" si="1"/>
        <v>1000</v>
      </c>
      <c r="W37" s="28">
        <f t="shared" si="1"/>
        <v>1000</v>
      </c>
      <c r="X37" s="29">
        <f t="shared" si="1"/>
        <v>1000</v>
      </c>
      <c r="Y37" s="28">
        <f t="shared" si="1"/>
        <v>1000</v>
      </c>
      <c r="Z37" s="9">
        <f t="shared" si="1"/>
        <v>1000</v>
      </c>
    </row>
    <row r="38" spans="2:26" s="7" customFormat="1" ht="15" thickBot="1" x14ac:dyDescent="0.4">
      <c r="D38" s="17" t="s">
        <v>19</v>
      </c>
      <c r="E38" s="18">
        <f>SUM(C37:E37)</f>
        <v>5000</v>
      </c>
      <c r="G38" s="17" t="s">
        <v>20</v>
      </c>
      <c r="H38" s="18">
        <f>SUM(F37:H37)</f>
        <v>22000</v>
      </c>
      <c r="J38" s="17" t="s">
        <v>21</v>
      </c>
      <c r="K38" s="18">
        <f>SUM(I37:K37)</f>
        <v>30000</v>
      </c>
      <c r="M38" s="17" t="s">
        <v>22</v>
      </c>
      <c r="N38" s="18">
        <f>SUM(L37:N37)</f>
        <v>20000</v>
      </c>
      <c r="P38" s="17" t="s">
        <v>19</v>
      </c>
      <c r="Q38" s="18">
        <f>SUM(O37:Q37)</f>
        <v>6000</v>
      </c>
      <c r="S38" s="17" t="s">
        <v>20</v>
      </c>
      <c r="T38" s="18">
        <f>SUM(R37:T37)</f>
        <v>6000</v>
      </c>
      <c r="V38" s="17" t="s">
        <v>21</v>
      </c>
      <c r="W38" s="18">
        <f>SUM(U37:W37)</f>
        <v>3000</v>
      </c>
      <c r="Y38" s="17" t="s">
        <v>22</v>
      </c>
      <c r="Z38" s="18">
        <f>SUM(X37:Z37)</f>
        <v>3000</v>
      </c>
    </row>
    <row r="39" spans="2:26" s="7" customFormat="1" ht="15" thickBot="1" x14ac:dyDescent="0.4">
      <c r="M39" s="19" t="str">
        <f>+C2</f>
        <v>Year 1</v>
      </c>
      <c r="N39" s="20">
        <f>SUM(C37:N37)</f>
        <v>77000</v>
      </c>
      <c r="Y39" s="19" t="str">
        <f>+O2</f>
        <v>Year 2</v>
      </c>
      <c r="Z39" s="20">
        <f>SUM(O37:Z37)</f>
        <v>18000</v>
      </c>
    </row>
  </sheetData>
  <mergeCells count="2">
    <mergeCell ref="C2:N2"/>
    <mergeCell ref="O2:Z2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CashFlow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Vigne, Alexandre</dc:creator>
  <cp:lastModifiedBy>Bhandari, Mamta</cp:lastModifiedBy>
  <cp:lastPrinted>2022-11-07T08:13:46Z</cp:lastPrinted>
  <dcterms:created xsi:type="dcterms:W3CDTF">2019-03-11T14:33:12Z</dcterms:created>
  <dcterms:modified xsi:type="dcterms:W3CDTF">2022-11-07T09:03:17Z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